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13_ncr:1_{8183A411-A264-4A1D-9503-BE9E8E23F058}" xr6:coauthVersionLast="47" xr6:coauthVersionMax="47" xr10:uidLastSave="{00000000-0000-0000-0000-000000000000}"/>
  <bookViews>
    <workbookView xWindow="28680" yWindow="-120" windowWidth="29040" windowHeight="15840" xr2:uid="{00000000-000D-0000-FFFF-FFFF00000000}"/>
  </bookViews>
  <sheets>
    <sheet name="Remissvar" sheetId="2" r:id="rId1"/>
    <sheet name="Om mallen" sheetId="3" r:id="rId2"/>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<sst xmlns="http://schemas.openxmlformats.org/spreadsheetml/2006/main" count="433" uniqueCount="310">
  <si>
    <t>Remissvar</t>
  </si>
  <si>
    <t xml:space="preserve">Obs! När svaret skickas tillbaks: Komplettera filnamnet med organisation och svarsdatum (ååmmdd) </t>
  </si>
  <si>
    <t xml:space="preserve">Namn på dokumentet som remissen avser: </t>
  </si>
  <si>
    <t>Besvaras senast:</t>
  </si>
  <si>
    <t>Svar skickas till:</t>
  </si>
  <si>
    <t xml:space="preserve">Remissvaren lämnade av (namn,  org): </t>
  </si>
  <si>
    <t>Organisationens svar</t>
  </si>
  <si>
    <t>Återkoppling på remissynpunkterna</t>
  </si>
  <si>
    <t>Synpunkt nr</t>
  </si>
  <si>
    <t>Kapitel/rubrik</t>
  </si>
  <si>
    <t>Stycke</t>
  </si>
  <si>
    <t>Nuvarande text</t>
  </si>
  <si>
    <t>Förslag på ny text</t>
  </si>
  <si>
    <t>Motiv till förslaget</t>
  </si>
  <si>
    <t>Ställningstagande
Ändras / Ingen ändring</t>
  </si>
  <si>
    <t>Motiv till ställningstagande</t>
  </si>
  <si>
    <t>TMALL 1093 Remissvar</t>
  </si>
  <si>
    <t>Mallen är kopplad till rutinbeskrivning TDOK 2017:0002 Hantering av regeringsuppdrag och remisser.
Den ska användas för att göra tydliga förbättringsförslag på det dokument som är utskickat på remiss.
Återkoppling på remissvaret sker i samma dokument.</t>
  </si>
  <si>
    <t>kenny.dolleris@trafikverket.se</t>
  </si>
  <si>
    <t>Remiss Krav och Råd VGU 2024</t>
  </si>
  <si>
    <t>Sveriges Motorcyklister (SMC), orgn: 817601-6494</t>
  </si>
  <si>
    <t>3. termer</t>
  </si>
  <si>
    <t>dimensionerande trafikslag</t>
  </si>
  <si>
    <t>Det finns i stort sett inget i VGU som är dimensionerat utifrån de oskyddade trafikanter som har störst behov av detta, nämligen MC-och moped.m</t>
  </si>
  <si>
    <t>Förtydliga att dimensionering utgår från personbil och att oskyddade på MC och moped inte ingår i begreppet dimensionerande fordon</t>
  </si>
  <si>
    <t>5.2.3. Hinderfri bredd</t>
  </si>
  <si>
    <t>På vägar för biltrafik får inte fri bredd (hinderfri bredd plus körbana) understiga mått enligt Figur 5.2.3-1.*)</t>
  </si>
  <si>
    <t xml:space="preserve">Säkra sidoområden och räcken utgår från dem som färdas i personbil. </t>
  </si>
  <si>
    <t>Placering av ett räcke vid vägbanan. Distansen bör vara högre eftersom räcket kan vara mer en fara för MC och mopeder än det primära syfte som utgår från att man färdas i personbil.</t>
  </si>
  <si>
    <t>Säkra sidoområden och räcken utgår från dem som färdas i personbil. Nollvisionens grundläggande principer pekar på att väginfrastrukturen skall hantera
misstag så att de inte leder till allvarliga personskador. Vägtransportsystemets
utformning och funktion blir därmed viktiga grunder utifrån de krav som följer av
Nollvisionen.</t>
  </si>
  <si>
    <t>5.4.2. Säkra sidoområden</t>
  </si>
  <si>
    <t>Sidoområden ska vara säkert utformade eller förses med räcke</t>
  </si>
  <si>
    <t>Förtydiga att det är säkra sidoområden utifrån dem som färdas i personbil som avses. Alternativt ändra och lägg till att ett sidoräcke är inte ett säkert sidoområde för dem som färdas på MC och moped klass I.</t>
  </si>
  <si>
    <t>6.1.2.2. Vägbanor och mittremsor på mötesfria vägar</t>
  </si>
  <si>
    <t>K233027 Vägrenarnas bredd ska vara minst 1,5 m*) *) Vägrenarnas bredd kan minskas till som minst 0,5 m efter motivering och
Beställarens godkännande, förutsatt att gång- och cykeltrafik inte får trafikera vägen eller
är separerad på egen bana, lokalvägnät eller motsvarande.</t>
  </si>
  <si>
    <t xml:space="preserve">Att inte tillåta en bredd mindre än 1,5m för väggrenar. </t>
  </si>
  <si>
    <t>0,5 meters vägren är inte ett säkert utrymme för fordon som av någon anledning måste stanna.</t>
  </si>
  <si>
    <t>K233027. sida 112.</t>
  </si>
  <si>
    <t>K249619, sida 113</t>
  </si>
  <si>
    <t>Vid nybyggnad eller ombyggnad till nybyggnadsstandard ska en trefältig mötesfri väg, och där gång- och cykeltrafik inte förekommer, utformas med breddmått enligt figur 6.1.2.2-2 nedan</t>
  </si>
  <si>
    <t>, sida 113</t>
  </si>
  <si>
    <t>På enfältssträckor ska finnas möjlighet att angöra nöduppställningsplats senast 2,5 km efter närmsta tvåfältsträcka, nöduppställningsplats eller annan motsvarande sidoanläggning.</t>
  </si>
  <si>
    <t xml:space="preserve">2,5 km är alldeles för lång distans för en nöduppställningsplats. Det ska alltid finnas plats som en sidoanläggning för att kunna stanna utan risk </t>
  </si>
  <si>
    <t xml:space="preserve">Det ska finnas utrymme för att stanna vid nödfall utan risk längs landsvägarna i Sverige. </t>
  </si>
  <si>
    <t>6.1.2.3. Vägbana på vägar utan mittseparering</t>
  </si>
  <si>
    <t>, sida 115</t>
  </si>
  <si>
    <t>Vägrenarnas bredd ska vara minst 0,75 m. *) *) Undantag kan göras vid trafikflöden &lt; 2000 f/d (ÅDT) och/eller låga gång- och cykelflöden (</t>
  </si>
  <si>
    <t>att begränsa bredden av väggrenen till 0,25 m är en obefintlig distans. Om dessutom ett räcke installeras vid den 25 cm breda väggrenen ökar risken för livet för MC och mopeder.</t>
  </si>
  <si>
    <t>Bör hållas till 0,75 m</t>
  </si>
  <si>
    <t>6.1.3. Sidoområden 6.1.3.1. Allmänt</t>
  </si>
  <si>
    <t>, sida 117</t>
  </si>
  <si>
    <t>Utanför vägbanekant ska det finnas en stödremsa med minst 0,25 m bredd.</t>
  </si>
  <si>
    <t>Stödremsa ska utformas med annat material än grus</t>
  </si>
  <si>
    <t>Grus kan vara problematiskt för motorcyklister av flera anledningar, speciellt när det används i stödremsor längs vägkanten. Grus från stödremsor kan spridas ut på körfältet, särskilt på vägar med mycket trafik eller där fordon ofta svänger av eller på vägen. Detta ökar risken för att motorcyklister oväntat kommer i kontakt med grus på huvudvägytan. MC-olyckor, sprickor i vindruntan för bilarna och ökade underhållskostnader. Finns bra exempel på stödremsor runt om i Europa som inte är gjorda av grus.</t>
  </si>
  <si>
    <t>6.1.3.2. Sidoområden längs motorvägar och övriga mötesfria vägar</t>
  </si>
  <si>
    <t>, sida 121</t>
  </si>
  <si>
    <t>Vägen ska förses med räcke om:</t>
  </si>
  <si>
    <t>Ett räcke ska aldrig installeras om räcket i sig utgör en större risk än det räcket ska skydda. Förlåtande sidoområden ska eftersträvas.</t>
  </si>
  <si>
    <t>K233099 sida 123</t>
  </si>
  <si>
    <t>Vägen ska dock förses med räcke om*)</t>
  </si>
  <si>
    <t>6.1.3.4. Säkerhetszon</t>
  </si>
  <si>
    <t>Kraven avseende säkerhetszonens utformning är främst kopplade till avkörning med personbil. Även avkörning med andra fordonsslag behöver beaktas.</t>
  </si>
  <si>
    <t>Förtydliga att dimensionering utgår från personbil och att oskyddade på MC och mpped inte omfattas av krav på penetrering och eftergivlighet.</t>
  </si>
  <si>
    <t>Detta avsnitt handlar enbart om dem som färdas i personbil. Även om andra fordonslag ska beaktas finns inget skriven om hur detta ska efterlevas.</t>
  </si>
  <si>
    <t>Förutsättning, sida 124</t>
  </si>
  <si>
    <t>, sida 125</t>
  </si>
  <si>
    <t>Om sidoområdet har en utformning som håller emot ett avkörande fordon med hjälp av ett räcke, en barriär eller en annan skyddsanordning, kan lägre krav avseende säkerhetszonens utformning få tillämpas.</t>
  </si>
  <si>
    <t>Risken blir att för enkelhetskull installera ett räcke än att forma och skapa en säkerhetszon och därmed igen höja risken för skador för motorcyklister och mopedister.</t>
  </si>
  <si>
    <t>, sida 129</t>
  </si>
  <si>
    <t>Vid ny- och ombyggnad får korsande vägtrummor med högst 0,8 m diameter avslutas 4 m från vägbanekan</t>
  </si>
  <si>
    <t>bör kompletteras att vägtrumman ska övertäckas så att inte blir ett hinder man kan skada sig i fall man glider ifrån vägen.</t>
  </si>
  <si>
    <t>6.2.2. GCM-bana samt GCM-väg</t>
  </si>
  <si>
    <t>132 samt råd sida 133</t>
  </si>
  <si>
    <t>Skyddszon för GCM-bana/GCM-väg ska ha ett sådant underlag att det är möjligt att cykla på den utan ökad risk att cykla omkull. Samt råd: För underlag på skyddszon så innebär det att inga uppstickande föremål som kan förorsaka
omkullkörning får finnas. Skyddszon som ej vetter mot vägbana behöver inte vara hårdgjord,
utan kan vara beklädd med gräs, packat grus avsett för stödremsa eller dylikt.</t>
  </si>
  <si>
    <t xml:space="preserve">varför finns säkerhetsavstånd  och krav på hårdgjord skyddsremsa mellan GCM-bana och räcke men inte på vägar där MC och moped färdas? Och där vi vet att stödremsan i kombination med fasta hinder leder till dödsolyckor. </t>
  </si>
  <si>
    <t>ställ samma krav på hårdgjord skyddsremsa och avstånd till räcke på alla vägar</t>
  </si>
  <si>
    <t>, sida 134</t>
  </si>
  <si>
    <t>Råd Sidoremsa av grus bör undvikas</t>
  </si>
  <si>
    <t>ställ samma krav på hårdgjord skyddsremsa till räcke på alla vägar</t>
  </si>
  <si>
    <t xml:space="preserve"> K233369, sida 135. </t>
  </si>
  <si>
    <t>Start och eventuella avbrott i räcke, kantstöd eller GCM-stöd ska vara utformat med beaktande av skaderisk för alla trafikantgrupper.</t>
  </si>
  <si>
    <t xml:space="preserve">mycket bra!! </t>
  </si>
  <si>
    <t>ska ställas samma krav på alla typer av vägar för alla fordonslag.</t>
  </si>
  <si>
    <t>6.3. Skyddsanordningar</t>
  </si>
  <si>
    <t>K233387, sida 136</t>
  </si>
  <si>
    <t>Vägskyddsanordning ska kunna fånga upp avsett fordon vid dimensionerande påkörning på ett sådant sätt att risk för skador på person och egendom minimeras.</t>
  </si>
  <si>
    <t xml:space="preserve">texten ska efterlevas vid varje väg vilket tyvärr inte är verkligheten. </t>
  </si>
  <si>
    <t xml:space="preserve">tyvärr dör varje år motorcyklister på grund av kontakt med räcken som saknar släthet eller inte har MPS. </t>
  </si>
  <si>
    <t>K233390, sida 136</t>
  </si>
  <si>
    <t>Skyddsanordning får inte vara penetrerande.</t>
  </si>
  <si>
    <t>vajeräcken är fast i marken med stolpar som penetrerar eller sönderriver motorcyklisten vid olyckan.</t>
  </si>
  <si>
    <t>6.3.2.8 släthet, K233578
, sida 156</t>
  </si>
  <si>
    <t>K233578 Gång- och cykelbaneräcke ska uppfylla krav på släthet i minst de riktningar som ansluter mot gång- eller cykeltrafik.</t>
  </si>
  <si>
    <t>jättebra och viktigt!</t>
  </si>
  <si>
    <t>6.3.2.8 släthet, K233579
, sida 156</t>
  </si>
  <si>
    <t>Vägräcke *) ska uppfylla krav på släthet när: på vägar med minst 50 motorcyklar per genomsnittligt dygn under
sommarhalvåret</t>
  </si>
  <si>
    <t xml:space="preserve">Det är högre krav på räckes släthet för GCM-bana jämfört med övriga vägar. Borde även omfatta moped klass I och II samt MC. Ingen vet var en olycka sker. Att kräva att man först ska räkna en viss trafikantgrupp innan man inför det självklara kravet på släthet går helt emot Nollvisionen- </t>
  </si>
  <si>
    <t>detta krav måste tas bort</t>
  </si>
  <si>
    <t>6.3.2.9. Skydd mot underglidning</t>
  </si>
  <si>
    <t>K233700 Räcke ska uppfylla krav på skydd mot underglidning:  i ytterkurva på avfartsramp med radie mindre än 100 m  i ytterkurva på tvåfältsväg med radie mindre än gränsvärde i skevad horisontalradie enligt avsnitt 8.1.6.2.2 Horisontalkurva</t>
  </si>
  <si>
    <t>bra att MPS finns i underlaget som ett krav och bör installeras vid varje väg där risk för glidning för MC finns, dvs inkludera krvaet även för snäva kurvor</t>
  </si>
  <si>
    <t>6.3.3. Placering av räcken</t>
  </si>
  <si>
    <t>K233713, Räcke ska vara placerat så att: avkörande fordon vid initial räckesträff har alla sina hjul i marken</t>
  </si>
  <si>
    <t>en motorcykel som glider har inget hjul i kontakt i marken och glider rakt in i räcken eller i stolparna bakom räcken med risk för skador i själva räcken.</t>
  </si>
  <si>
    <t>Råd Placeringen av ett räcke kan påverka valet av räckestyp</t>
  </si>
  <si>
    <t>6.3.3. Placering av räcken, råd sida 159</t>
  </si>
  <si>
    <t>vajercäken har utstickande delar som är en fara för motorcycklister och mopedister och bör inte installeras längre i Sverige. Detta vid nya vägar eller vid renovering/standardisering av befintliga vägar.</t>
  </si>
  <si>
    <t>Detta avsnitt bör finnas med i avsnittet om snäva kurvor, 6.3.3.10 Vägräcken i snäv radie</t>
  </si>
  <si>
    <t>6.3.3. Placering av räcken allmän kommentar</t>
  </si>
  <si>
    <t>Placering av räcken ska vara placerat 0,05 m från vägbanekanten</t>
  </si>
  <si>
    <t>räcken är i direkt anslutning av vägen och ger inget utrymme för väjning och man kör in direkt i räcken trots man hade kanske kunna undvika det med mer utrymme mellan vägkanten och räcken.</t>
  </si>
  <si>
    <t>en översyn av den direkta placeringen av räcken bör göras.</t>
  </si>
  <si>
    <t>6.3.7. Krockdämpare, råd sida 185</t>
  </si>
  <si>
    <t>Krockdämpare används för att öka säkerheten vid påkörning för åkande i lättare fordon, främst personbilar</t>
  </si>
  <si>
    <t>bör även inkludera andra lättare fordon såsom motorcyklar och mopeder.</t>
  </si>
  <si>
    <t>enbart bilar som fordon i rådet som borde gälla även för andra fordonslag</t>
  </si>
  <si>
    <t>6.3.8.3.7. Släthet</t>
  </si>
  <si>
    <t>K248070 Räckesövergång ska vara fri från utskjutande delar som är fasade med vinkel &gt; 45° i förhållande till avslutande räckes trafiksida. K248072 Fasad inledning av räckesföljare ska vara stängd mot trafiken utan skarpa kanter.</t>
  </si>
  <si>
    <t>6.3.8.3.8. Skydd mot underglidning</t>
  </si>
  <si>
    <t>K248075 &amp; K248076 &amp; K248077</t>
  </si>
  <si>
    <t>bara köra igång :-)</t>
  </si>
  <si>
    <t>6.3.12. Räckestyp</t>
  </si>
  <si>
    <t>Råd Vid val av räckestyp bör även hänsyn tas till bl.a. följande: oskyddade trafikanter,
 livscykelkostnad, placering, t.ex. möjlighet att sätta räcke med stor utvinkling eller i små radier,</t>
  </si>
  <si>
    <t>bra att det ska efterlevas vid varje renovering, standardhöjning eller installation av en ny väg</t>
  </si>
  <si>
    <t>några råd som skulle rädda några liv varje år samt spara kostnader som kan finansiera andra insatser för ökad trafiksäkerhet,</t>
  </si>
  <si>
    <t>Med räckestyp avses i detta avsnitt  stållineräcke</t>
  </si>
  <si>
    <t>vajeräcken är en fara för motorcyklister och mopedistet. Vi konstaterar att stolperna efter några år blir rostiga samt är en utstikande del av själva installationen som är förbudet enligt TrVs krav på släthet.</t>
  </si>
  <si>
    <t>Trafikverket bör ta bort vajeräcken från kravlistan i den kommande VGU/infrastrukturregelverk med hänsyn till Trafikverkets eget regelverk och krav om släthet och livscykelkostnaderna.</t>
  </si>
  <si>
    <t>Stållineräcke bör användas på sträckor med få förväntade räckespåkörningar.</t>
  </si>
  <si>
    <t>ta bort detta krav</t>
  </si>
  <si>
    <t>har installerats längs vägar runt om i Sverige och ska Trafikverket efterleva egna krav borde det inte installeras en meter vajeräcke till någonstans.</t>
  </si>
  <si>
    <t>6.3.12. Räckestyp, råd sida 202 och 203</t>
  </si>
  <si>
    <t>Råd Som slänträcke på mötesfri väg och tvåfältsväg bör stållineräcke eller stålbalkräcke användas. Stålbalkräcke bör användas på sträckor med många anslutningar. Stållineräcke bör användas på sträckor med långa sammanhängande räcken med få räckesavslutningar</t>
  </si>
  <si>
    <t>6.3.12. Räckestyp, råd sida 203</t>
  </si>
  <si>
    <t xml:space="preserve">vajeräcke bör inte installeras alls i Sverige </t>
  </si>
  <si>
    <t>vajeräcken är motsatsen till varje grundsats av själva nollvisionen och ska inte installeras någonstans i Sverige.</t>
  </si>
  <si>
    <t>6.4.3. Val av bärare av vägutrustning</t>
  </si>
  <si>
    <t>6.4. Eftergivlig väg- och gatuutrustning</t>
  </si>
  <si>
    <t>6.4.3. Val av bärare av vägutrustning, K235352 sida 204</t>
  </si>
  <si>
    <t>Stolpe ska vara eftergivlig i minst samtliga de riktningar som den kan komma att bli påkörd i.</t>
  </si>
  <si>
    <t>Förtydliga vilka fordon man utgår ifrån som stolpe ska vara eftergivlig</t>
  </si>
  <si>
    <t>Enbart bil eller finns det även där en omtanke för MC och mopeder?</t>
  </si>
  <si>
    <t>6.3.6. Räckesavslutningar</t>
  </si>
  <si>
    <t>Neddoppad vägräckesände</t>
  </si>
  <si>
    <t>skulle inte dessa förbjudas utifrån katapulteffekten?</t>
  </si>
  <si>
    <t>Krav finns för placering av bl a lyktstolpar. Tyvärr inte ett förbud mot placering i ytterkurvor</t>
  </si>
  <si>
    <t xml:space="preserve">allmän kommentar till texten : placering av stolparna och andra vägutrustning </t>
  </si>
  <si>
    <t>Inkludera krav på placering av stolpar- ska aldrig få placeras i ytterkurva, varken på GCM-väg eller annan väg/gata</t>
  </si>
  <si>
    <t>7.3.2. Vägbanor och mittremsor på övriga flerfältsvägar</t>
  </si>
  <si>
    <t>7.3. Typsektioner för vägar och gator</t>
  </si>
  <si>
    <t>K247428 På flerfältiga vägar där gång- och cykeltrafik förekommer och där alternativ gång- och cykelmöjlighet saknas ska sidovägrenen vara minst 1,5 m. K247429 På flerfältiga vägar där gång- och cykeltrafik inte förekommer ska sidovägrenen vara minst 0,5 m.</t>
  </si>
  <si>
    <t>behåll 1,5 m för vägrenen även för vägarna där inga gång- eller cykelmöjligheten finns.</t>
  </si>
  <si>
    <t>En vägren bör vara minst 1,5 meter.0 ,5 meters vägren är inte ett säkert utrymme för fordon som av någon anledning måste stanna.</t>
  </si>
  <si>
    <t>K247432 På tvåfältsvägar ska sidovägrenen vara minst 0,5 m vid referenshastigheten 60 km/h och högre.</t>
  </si>
  <si>
    <t>K247432, sida 220</t>
  </si>
  <si>
    <t>7.3.9. Spårväg, K235540 sida 228</t>
  </si>
  <si>
    <t>Mellan kollektivtrafikkörfält i reserverat utrymme för buss och spårväg och övriga körfält ska finnas fysisk avgränsning som förhindrar, eller försvårar, att andra fordon kan byta körfält till kollektivtrafikkörfält.</t>
  </si>
  <si>
    <t>varför försvårar med ett fysisk avgränsning som begränsar köranpassning för själva bussen eller för cyklar/mopeder som behöver väja för en fara? En linje på marken räcker väk för att markera ett kollektivkörfält.</t>
  </si>
  <si>
    <t>7.4. Banor/vägar för gående och cykeltrafik</t>
  </si>
  <si>
    <t>K235595, sida 238</t>
  </si>
  <si>
    <t>Bana för gående och cykeltrafik ska dimensioneras efter • flödet av gående och cyklister</t>
  </si>
  <si>
    <t>Moped klass II saknas</t>
  </si>
  <si>
    <t>K235599, sida 239</t>
  </si>
  <si>
    <t>Yta där cyklister ska färdas ska minst dimensioneras för cykel.</t>
  </si>
  <si>
    <t>7.4.2.2. Typsektioner 7.4.2.2.1. Bredd och indelning K235627</t>
  </si>
  <si>
    <t>Bana för cykeltrafik ska dimensioneras efter • flödet av cyklister,</t>
  </si>
  <si>
    <t>7.4.2.2.2. Skyddszon för cykeltrafik K235648</t>
  </si>
  <si>
    <t>Cykelbana/cykeldel ska ha en skyddszon enligt Tabell 7.4.2.2.2-1.</t>
  </si>
  <si>
    <t>7.4.2.3. Supercykelvägar 7.4.2.3.1. Bredd och indelning</t>
  </si>
  <si>
    <t>K244499 På supercykelväg ska gående separeras från cykeltrafik</t>
  </si>
  <si>
    <t>7.4.2.3.2. Skyddszon</t>
  </si>
  <si>
    <t>K244501 Supercykelväg ska ha en skyddszon enligt tabell 7.4.2.3.2-1</t>
  </si>
  <si>
    <t>Snöröjningsstrategier att välja är: A: Snön plogas till vallar som får ligga kvar tills de smälter</t>
  </si>
  <si>
    <t>Undik att lägga snön på mc-parkering</t>
  </si>
  <si>
    <t>borde vara en självklarhet men tyvärr i verkligheten blir mc-parkingen alldeles för ofta en snödeponiplats.</t>
  </si>
  <si>
    <t>7.5.2. Ledstråk, naturliga eller konstgjorda</t>
  </si>
  <si>
    <t>7.5. Gaturummets gestaltning och möblering</t>
  </si>
  <si>
    <t>K235719 Ledstråk får inte vara placerat på en yta avsedd för cyklister.</t>
  </si>
  <si>
    <t>7.5.3.1. Möbleringszon</t>
  </si>
  <si>
    <t>K235788 sida 268 och alla råd sida 269</t>
  </si>
  <si>
    <t>7.6. Detaljutformning av hastighetssäkring</t>
  </si>
  <si>
    <t>7.6.1. Hastighetssäkrande åtgärder - allmänt K235939</t>
  </si>
  <si>
    <t>råd: Vid hastighetssäkrande åtgärder bör hänsyn tas till: • framkomlighet och trafiksäkerhet för oskyddade trafikanter</t>
  </si>
  <si>
    <t>Det saknas krav på att säkerheten inte får äventyras för oskyddade trafikanter på mc och moped</t>
  </si>
  <si>
    <t>beskriv att olycksrisk kan minskas genom att t ex genom att skapa hinder som går att passera på en tvåhjuling</t>
  </si>
  <si>
    <t>7.6.2. Portar</t>
  </si>
  <si>
    <t>Råd Utformningen av portar bör ta hänsyn till: • framkomlighet för gående och cyklister</t>
  </si>
  <si>
    <t>7.6.3. Gupp</t>
  </si>
  <si>
    <t>K235981 Gupp ska ge önskad hastighetsdämpning och dimensioneras efter • vägens referenshastighet, • dimensionerande fordon Råd Gupps utformning utgår vanligtvis från personbilar</t>
  </si>
  <si>
    <t>7.6.3.3. Vägkudde</t>
  </si>
  <si>
    <t>Råd Vägkudden är lämplig att användas på gator där man önskar ungefär samma hastighetssäkring för personbilar som för bussar.</t>
  </si>
  <si>
    <t>7.6.3.4. Cirkelgupp</t>
  </si>
  <si>
    <t>K236014 Kordalängden ska vara anpassad efter dimensionerande fordon</t>
  </si>
  <si>
    <t>EXTRA farlig för tvåhjulingar och bör förbjudas. Det saknas krav på att säkerheten inte får äventyras för oskyddade trafikanter på mc och moped.</t>
  </si>
  <si>
    <t>7.6.3.5. Dynamiskt aktivt farthinder</t>
  </si>
  <si>
    <t>K245060 Vid blandtrafik ska det finnas ett utrymme på 0,75-1,5 meter till höger om hindret för att ge plats för cyklister.</t>
  </si>
  <si>
    <t>och mopeder och motorcyklister</t>
  </si>
  <si>
    <t>saknas krav på friktion för dessa installationer som brukar vara som en metalplatå som sänks i marken</t>
  </si>
  <si>
    <t>varför installera delar av vägen utan friktion mitt på gatan?</t>
  </si>
  <si>
    <t>i fall man absolut måste placera ett dynamiskt farthinder bör det finnas plats till varje sida av hindret att köra förbi med cykel, moped eller mc.</t>
  </si>
  <si>
    <t>8.1. Linjeföring för väg med biltrafik</t>
  </si>
  <si>
    <t>Det finns inga vägar enbart för biltrafik</t>
  </si>
  <si>
    <t>Ändra till fordonstrafik</t>
  </si>
  <si>
    <t>K236029 Samspel mellan plan- och profil (inte bara de enskilda utformningselementen) ska studeras för att ge goda effekter på: • Sikt • Visuell ledning • Väg- eller gaturummets utseende • Landskapsanpassning och samband</t>
  </si>
  <si>
    <t>8.1.1. Allmänt</t>
  </si>
  <si>
    <t>Det sägs inget om att linjeföringen är avgörande för trafiksäkerhet</t>
  </si>
  <si>
    <t>Lägg till: linjeföring ska vara utformad så att den är förutsägbar och därmed ökar säkerheten för trafikanterna och bidrar till jämn hastighet</t>
  </si>
  <si>
    <t>förutsägbarhet saknas helt i avsnittet</t>
  </si>
  <si>
    <t>Lägg till linjeföringens betydelse för förutsägbarhet och trafiksäkerhet</t>
  </si>
  <si>
    <t>8.1.2.3. Mötesfri väg</t>
  </si>
  <si>
    <t>Mitträcken bidrar till försämrad linjeföring och förutsägbarhet. Det resulterar i dödsolyckor i korsningar där trafikanter skyms av stolpar</t>
  </si>
  <si>
    <t>Ta bort texten om svårigheter och förtydliga istället vilka krav som ställs för att uppnå linjeföring, förutsägbarhet och trafiksäkerhet</t>
  </si>
  <si>
    <t>8.1.5.1.2. Ögon- och hinderpunkter</t>
  </si>
  <si>
    <t>Tabell 8.1.5.1.2-1 Ögon- och hinderpunkter (meter)</t>
  </si>
  <si>
    <t>MC och mopeder saknas helt…</t>
  </si>
  <si>
    <t>8.2. Linjeföring för gångbanor och cykelbanor/cykelvägar</t>
  </si>
  <si>
    <t>8.2.1.1. Horisontalkurvor för cykelbanor/GCM-vägar</t>
  </si>
  <si>
    <t>K236367 Cykelbana/GCM-väg ska ha en horisontalradie på sträcka enligt Tabell 8.2.1.1-1. // Råd
Cykelbana/cykelväg som tillhör lokalnät bör dimensioneras för 20 km/h.</t>
  </si>
  <si>
    <t>Moped klass II saknas och kan köras till 25km/tim</t>
  </si>
  <si>
    <t>Tabellen bör innehålla enbart 30km/tim eftersom ett fordon, moped klass 2, får föras lagligt 25km/tim.</t>
  </si>
  <si>
    <t>8.2.1.2. Vertikalkurvor för cykelbanor/GCM-vägar</t>
  </si>
  <si>
    <t>samma kommentar/synpunkt  som 59</t>
  </si>
  <si>
    <t>K236373 För konkava och korta konvexa vertikalkurvor där sikten inte är dimensionerande ska minsta radie vara enligt Tabell 8.2.1.2-2.</t>
  </si>
  <si>
    <t>För långa konvexa vertikalkurvor där stoppsikt är dimensionerande ska minsta radie vara enligt Tabell 8.2.1.2-1.</t>
  </si>
  <si>
    <t>8.2.2.1. Stoppsikt för cykel</t>
  </si>
  <si>
    <t>K236398 Cykelbanor och cykelvägar ska vara utformade med stoppsikt enligt Tabell 8.2.2.1-1</t>
  </si>
  <si>
    <t>9 Korsningspunkter</t>
  </si>
  <si>
    <t>9.1.1.7. Trafiköar och refuger</t>
  </si>
  <si>
    <t xml:space="preserve">stor risk för mc, dödsolyckor har förekommit. </t>
  </si>
  <si>
    <t>viktigt med belysning, reflexer och skyltning</t>
  </si>
  <si>
    <t>hela paragrafen</t>
  </si>
  <si>
    <t>9.2.2.2. Sikt i cirkulationsplats</t>
  </si>
  <si>
    <t>K236576 Inom siktområdet får inte annat än nödvändig vägutrustning placeras. K236577 Vägutrustning ska placeras så att de inte blir siktskymmande.</t>
  </si>
  <si>
    <t xml:space="preserve">dessa krav måste bli obligatoriska för kommuner </t>
  </si>
  <si>
    <t>sikten vid rondeller runt om i landet är en fara för alla trafikanter. Att tillåta konst är offatbar och efterlevnad av förbudet bör kontrolleras av Trafikverket/polisen</t>
  </si>
  <si>
    <t>9.2.2.8. Utformning av rondell</t>
  </si>
  <si>
    <t>K236636 Oeftergivliga föremål får inte placeras utanför markerat område *) enligt Figur 9.2.2.8-1. *) Oeftergivliga föremål kan, efter motivering och Beställarens godkännande, placeras utanför markerat område under förutsättning att cirkulationsplatsen är hastighetssäkrad till högst 30 km/h.</t>
  </si>
  <si>
    <t>Varför ge undantag för konstinstallationer i vägmiljön? Strider mot Nollvisionen. MC är överrepresenterade i olyckor i rondeller, dödsolyckor förekommer</t>
  </si>
  <si>
    <t>Slopa dispens, förtydliga allvaret med detta påfund. Att tillåta konst är offatbar och efterlevnad av förbudet bör kontrolleras av Trafikverket/polisen vid kommunala rondeller.</t>
  </si>
  <si>
    <t>9.3. Korsningar med särskilda åtgärder för GCM</t>
  </si>
  <si>
    <t>K236714 Cykelbox ska endast anordnas vid signalreglerad korsning.</t>
  </si>
  <si>
    <t>SMC föreslår att namn ändras till tvåhjulsbox för att omfatta även MC och moped klass I och II</t>
  </si>
  <si>
    <t>SMC föreslår att byta namn till tvåhjulingbox</t>
  </si>
  <si>
    <t>9.3.1.2.2. Sikt mellan svängande bil och rakt-fram-gående cykel</t>
  </si>
  <si>
    <t>K236724 På gata med parallellt liggande cykelbana/GCM-väg får inte träd, buskar eller andra siktskymmande föremål finnas i område som åtskiljer cykelbana/GCM-väg från körbana, se Figur 9.3.1.2.2-1.</t>
  </si>
  <si>
    <t>även moped klass 2</t>
  </si>
  <si>
    <t>Moped klass II saknas som får föras på cykelbanan</t>
  </si>
  <si>
    <t>9.3.2.2. Till- och frånfarter</t>
  </si>
  <si>
    <t>K236752 Om korsande GCM-trafik förekommer och tillfarten innehåller fler körfält än ett ska dessa körfält skiljas åt av en refug avsedd för gående och/eller cyklister. K236753 Om korsande GCM-trafik förekommer och frånfarten innehåller fler körfält än ett ska dessa körfält skiljas åt av en refug avsedd för gående och/eller cyklister.</t>
  </si>
  <si>
    <t>9.3.3.2. Triangelrefuger vid fri högersväng</t>
  </si>
  <si>
    <t>K236785 Signalreglerad korsning med fri högersväng som korsas av GCM-passage ska vara så utformad att cyklist inte missleds att tro att GCM-passagen omfattas av signalregleringen</t>
  </si>
  <si>
    <t>9.3.4. Planskild korsning (F), ej trafikplats</t>
  </si>
  <si>
    <t>Råd Korsningen med primärvägen bör inte förses med högeravsvängskörfält om gående och cykeltrafik förekommer. Högeravsvängs- och/eller högerpåsvängskörfält bör inte utföras om den svängande trafiken är stor och samtidigt flödet av gående och cykeltrafik är högt.</t>
  </si>
  <si>
    <t>och mopedister</t>
  </si>
  <si>
    <t>moped klass 2</t>
  </si>
  <si>
    <t>9.3.9.3. Skydd mot hastig utkörning (cykelfålla)</t>
  </si>
  <si>
    <t>Förutsättningar I Figur 9.3.9.3-1 har följande egenskaper för dimensionerande cyklar använts: • Tvåhjulig Lastcykel, 2,60 m lång, 0,90 m bred och har 20,4 graders maximalt styrutslag. • Vanlig cykel, 1,8 m lång, 0,75 m bred och har 44,5 graders maximalt styrutslag.</t>
  </si>
  <si>
    <t>K236885 Cykelfålla ska vara så rymlig att cykling med vanlig cykel i låg hastighet kan genomföras.</t>
  </si>
  <si>
    <t>9.4.4. Samspel mellan plan- och profilgeometri för ramper</t>
  </si>
  <si>
    <t>K236996 Linjeföringsprinciper som redovisas i avsnitt 8.1 Linjeföring för väg med biltrafik ska gälla även för ramper, om inte annat anges i detta avsnitt.</t>
  </si>
  <si>
    <t>biltrafiken och andra fordon ska föras vid ramperna</t>
  </si>
  <si>
    <t>bör ta hänsyn till MC</t>
  </si>
  <si>
    <t>9.5.2. Gång- och cykelfållor</t>
  </si>
  <si>
    <t>K237128 Gång- och cykelfålla ska vara utformad så att cyklister inte riskerar att fastna eller tappa balansen.</t>
  </si>
  <si>
    <t>samma krav för mopedister (klass 2)</t>
  </si>
  <si>
    <t>hänsyn till moped klass 2</t>
  </si>
  <si>
    <t>11.5.3. Cykel- och mopedparkering</t>
  </si>
  <si>
    <t>11.5. Parkeringar</t>
  </si>
  <si>
    <t>super bra!</t>
  </si>
  <si>
    <t>super bra att ha både cykel- och mopedparkeringar!</t>
  </si>
  <si>
    <t>11.5.3.2. Utformning</t>
  </si>
  <si>
    <t>Råd För uppställning av cyklar utformas traditionella hjulhållande cykelställ med helst &gt; 0,8 m c/c avstånd dock minst 0,6 m. För mopeder behövs ca 1,0 m. Cykelställ kan också utformas ramhållande. Se Figur 11.5.3.2-1.</t>
  </si>
  <si>
    <t>Klassisk cykelställ och enbart cykelställ. Bör kompletteras med ritningar där parkeringar för moped klass 2 ingår</t>
  </si>
  <si>
    <t>bra att man ta upp moped klass 2 i paragrafen så bör även alla delarna inkludera moped klass 2</t>
  </si>
  <si>
    <t>11.5.1. Bilparkering</t>
  </si>
  <si>
    <t>I de flesta kommuner finns endast en typ av parkering och där ska alla fordon parkera, inte bara bilar</t>
  </si>
  <si>
    <t>Ändra namn till fordonsparkering</t>
  </si>
  <si>
    <t>12 Ledning, styrning och reglering</t>
  </si>
  <si>
    <t>12.1.2. Placering av vägmärken</t>
  </si>
  <si>
    <t>Det finns inget om placering vid vägkant för övriga trafikanter. Stolpar ärvanligt krockvåld i dödsolyckor med mc.</t>
  </si>
  <si>
    <t>Lägg till krav på trafiksäker placering av stolpar och särskilt i ytterkurvor</t>
  </si>
  <si>
    <t>K237539 Vägmärkesbåge ska placeras minst 0,5 m från körbanan.</t>
  </si>
  <si>
    <t>denna typ av stolpe är väldigt olämplig att placera mindre än 0,5 meter från vägbanan - hög skaderisk för oskyddade</t>
  </si>
  <si>
    <t>Förbjud denna typ av stolpe på mittrefuger och liknande och där hastigheten är över 30 km/h</t>
  </si>
  <si>
    <t>12.2.1.4.6. M17a Cykelbox</t>
  </si>
  <si>
    <t>bild på cykel</t>
  </si>
  <si>
    <t>kompletteras med en moped och en mc</t>
  </si>
  <si>
    <t>moped klass 2 saknas samt att önskvärd att mc kan använda sig av boxen</t>
  </si>
  <si>
    <t>12.2.1.5.10. M26 Cykel</t>
  </si>
  <si>
    <t>K237794 Markeringen ska användas där man särskilt vill påvisa bana eller lämplig färdväg för cyklande och förare av moped klass 2.</t>
  </si>
  <si>
    <t>bra att moped klass 2 ingår. Finns det möjligheten att få fram en bild på cykel/moped klass2?</t>
  </si>
  <si>
    <t>12.2.2.2. Räckesretroreflektorer</t>
  </si>
  <si>
    <t>K237892 Räckesreflektorer ska placeras med centrum på höjden ca 0,40-0,60 meter över beläggningsytans nivå.</t>
  </si>
  <si>
    <t>Är dessa testade med räcket och för alla trafikslag eller enbart för bil?</t>
  </si>
  <si>
    <t>Välj reflekterande färg eller reflektorer som är eftergivliga för oskyddade trafikanter som sitter på en höjd synliga för alla trafikanter</t>
  </si>
  <si>
    <t>13.1.2.1.2. Vägar på landsbygd</t>
  </si>
  <si>
    <t>K237958 Väg på landsbygd ska ha vägbelysning där frekvent användning av vägren för gående, cykel- och mopedtrafik förekommer i mörker.</t>
  </si>
  <si>
    <t>bra, moped finns med!!</t>
  </si>
  <si>
    <t>13.1.3.1.3. Belysningsklasser för gående och cyklister</t>
  </si>
  <si>
    <t>13.1. Väg- och gatubelysning</t>
  </si>
  <si>
    <t>P-klassen är avsedd för gående och cyklister på gång- och cykelbanor, trottoarer och andra vägtyper belägna separat eller längs med vägbanan till en trafikled, och för gågator, torg, parkeringsplatser, skolgårdar m.m.</t>
  </si>
  <si>
    <t>moped klass 2 saknas</t>
  </si>
  <si>
    <t>13.1.4.2.5. Stolpplacering</t>
  </si>
  <si>
    <t>K238152 Inom säkerhetszonen ska stolpar vara eftergivliga samt ha uppfångande egenskaper, eller placeras bakom räcken.</t>
  </si>
  <si>
    <t>eftergivligheten enbart för bilar eller även för andra typ av fordon?</t>
  </si>
  <si>
    <t>K238155 Skaderisken för motorcyklister ska beaktas vid stolpplacering. Stolpar i ytterkurvor innebär en ökad skaderisk. Råd Stolpar inom cirkulationsplatser blir ofta påkörda varför man måste vara extra noggrann vid val av placering</t>
  </si>
  <si>
    <t>toppen, bra skriven!</t>
  </si>
  <si>
    <t>14.1.1. Bullerskyddsskärmar</t>
  </si>
  <si>
    <t>14.1.2.5. Trafiksäkerhet</t>
  </si>
  <si>
    <t>bra att ta upp trafiksäkerhet  som ett kritirier. Bör finnas för alla delar av VGU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</si>
</sst>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rgb="FF9C6500"/>
      <name val="Calibri"/>
      <family val="2"/>
      <scheme val="minor"/>
    </font>
    <font>
      <b/>
      <sz val="11"/>
      <color theme="1"/>
      <name val="Calibri"/>
      <family val="2"/>
      <scheme val="minor"/>
    </font>
    <font>
      <b/>
      <i/>
      <sz val="18"/>
      <color theme="2" tint="-0.749992370372631"/>
      <name val="Calibri"/>
      <family val="2"/>
      <scheme val="minor"/>
    </font>
    <font>
      <sz val="11"/>
      <color theme="2" tint="-0.749992370372631"/>
      <name val="Calibri"/>
      <family val="2"/>
      <scheme val="minor"/>
    </font>
    <font>
      <sz val="18"/>
      <color theme="1"/>
      <name val="Calibri"/>
      <family val="2"/>
      <scheme val="minor"/>
    </font>
    <font>
      <b/>
      <i/>
      <sz val="11"/>
      <color theme="5" tint="-0.249977111117893"/>
      <name val="Calibri"/>
      <family val="2"/>
      <scheme val="minor"/>
    </font>
    <font>
      <sz val="11"/>
      <color theme="5" tint="-0.249977111117893"/>
      <name val="Calibri"/>
      <family val="2"/>
      <scheme val="minor"/>
    </font>
    <font>
      <b/>
      <sz val="14"/>
      <color theme="0"/>
      <name val="Calibri"/>
      <family val="2"/>
      <scheme val="minor"/>
    </font>
    <font>
      <b/>
      <sz val="12"/>
      <color theme="6" tint="-0.499984740745262"/>
      <name val="Calibri"/>
      <family val="2"/>
      <scheme val="minor"/>
    </font>
    <font>
      <sz val="14"/>
      <color theme="1"/>
      <name val="Calibri"/>
      <family val="2"/>
      <scheme val="minor"/>
    </font>
    <font>
      <b/>
      <sz val="12"/>
      <color theme="4" tint="-0.249977111117893"/>
      <name val="Calibri"/>
      <family val="2"/>
      <scheme val="minor"/>
    </font>
    <font>
      <sz val="12"/>
      <color theme="4" tint="-0.249977111117893"/>
      <name val="Calibri"/>
      <family val="2"/>
      <scheme val="minor"/>
    </font>
    <font>
      <b/>
      <i/>
      <sz val="16"/>
      <color theme="1"/>
      <name val="Calibri"/>
      <family val="2"/>
      <scheme val="minor"/>
    </font>
    <font>
      <b/>
      <sz val="11"/>
      <color theme="0"/>
      <name val="Calibri"/>
      <family val="2"/>
    </font>
    <font>
      <b/>
      <sz val="12"/>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rgb="FFFFEB9C"/>
      </patternFill>
    </fill>
    <fill>
      <patternFill patternType="solid">
        <fgColor theme="6" tint="-0.49998474074526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bgColor theme="4"/>
      </patternFill>
    </fill>
    <fill>
      <patternFill patternType="solid">
        <fgColor theme="6" tint="-0.249977111117893"/>
        <bgColor indexed="64"/>
      </patternFill>
    </fill>
    <fill>
      <patternFill patternType="solid">
        <fgColor theme="2"/>
        <bgColor indexed="64"/>
      </patternFill>
    </fill>
    <fill>
      <patternFill patternType="solid">
        <fgColor theme="7" tint="0.79998168889431442"/>
        <bgColor indexed="64"/>
      </patternFill>
    </fill>
  </fills>
  <borders count="17">
    <border>
      <left/>
      <right/>
      <top/>
      <bottom/>
      <diagonal/>
    </border>
    <border>
      <left/>
      <right/>
      <top/>
      <bottom style="thin">
        <color theme="6" tint="0.399975585192419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6" tint="0.39997558519241921"/>
      </left>
      <right/>
      <top style="thin">
        <color theme="6" tint="0.39997558519241921"/>
      </top>
      <bottom/>
      <diagonal/>
    </border>
    <border>
      <left/>
      <right style="thin">
        <color theme="6" tint="0.39997558519241921"/>
      </right>
      <top style="thin">
        <color theme="6" tint="0.39997558519241921"/>
      </top>
      <bottom/>
      <diagonal/>
    </border>
    <border>
      <left style="thin">
        <color theme="6" tint="0.39997558519241921"/>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style="thin">
        <color theme="6" tint="0.39997558519241921"/>
      </top>
      <bottom/>
      <diagonal/>
    </border>
    <border>
      <left style="thin">
        <color theme="4" tint="0.59999389629810485"/>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3" tint="0.59999389629810485"/>
      </left>
      <right style="thin">
        <color theme="3" tint="0.59999389629810485"/>
      </right>
      <top style="thin">
        <color theme="3" tint="0.59999389629810485"/>
      </top>
      <bottom/>
      <diagonal/>
    </border>
    <border>
      <left style="thin">
        <color theme="6" tint="0.39997558519241921"/>
      </left>
      <right style="thin">
        <color theme="6" tint="0.39997558519241921"/>
      </right>
      <top style="thin">
        <color theme="6" tint="0.39997558519241921"/>
      </top>
      <bottom/>
      <diagonal/>
    </border>
  </borders>
  <cellStyleXfs count="3">
    <xf numFmtId="0" fontId="0" fillId="0" borderId="0"/>
    <xf numFmtId="0" fontId="1" fillId="2" borderId="0" applyNumberFormat="0" applyBorder="0" applyAlignment="0" applyProtection="0"/>
    <xf numFmtId="0" fontId="16" fillId="0" borderId="0" applyNumberFormat="0" applyFill="0" applyBorder="0" applyAlignment="0" applyProtection="0"/>
  </cellStyleXfs>
  <cellXfs count="50">
    <xf numFmtId="0" fontId="0" fillId="0" borderId="0" xfId="0"/>
    <xf numFmtId="0" fontId="0" fillId="0" borderId="0" xfId="0" applyAlignment="1">
      <alignment horizontal="left" vertical="top" wrapText="1"/>
    </xf>
    <xf numFmtId="0" fontId="5" fillId="0" borderId="0" xfId="0" applyFont="1" applyAlignment="1">
      <alignment horizontal="left" vertical="center" wrapText="1"/>
    </xf>
    <xf numFmtId="0" fontId="5" fillId="0" borderId="0" xfId="0" applyFont="1" applyAlignment="1">
      <alignment wrapText="1"/>
    </xf>
    <xf numFmtId="0" fontId="2" fillId="0" borderId="0" xfId="0" applyFont="1" applyAlignment="1">
      <alignment horizontal="left" vertical="center" wrapText="1"/>
    </xf>
    <xf numFmtId="0" fontId="10" fillId="0" borderId="0" xfId="0" applyFont="1" applyAlignment="1">
      <alignment horizontal="left" vertical="top" wrapText="1"/>
    </xf>
    <xf numFmtId="0" fontId="13" fillId="0" borderId="0" xfId="0" applyFont="1" applyAlignment="1">
      <alignment horizontal="left" vertical="top" wrapText="1"/>
    </xf>
    <xf numFmtId="0" fontId="14" fillId="7" borderId="10" xfId="0" applyFont="1" applyFill="1" applyBorder="1" applyAlignment="1">
      <alignment horizontal="left" vertical="top" wrapText="1"/>
    </xf>
    <xf numFmtId="0" fontId="14" fillId="0" borderId="10" xfId="0" applyFont="1" applyBorder="1" applyAlignment="1">
      <alignment horizontal="left" vertical="top" wrapText="1"/>
    </xf>
    <xf numFmtId="0" fontId="14" fillId="8" borderId="6" xfId="0" applyFont="1" applyFill="1" applyBorder="1" applyAlignment="1">
      <alignment horizontal="left" vertical="top" wrapText="1"/>
    </xf>
    <xf numFmtId="0" fontId="14" fillId="8" borderId="2" xfId="0" applyFont="1" applyFill="1" applyBorder="1" applyAlignment="1">
      <alignment horizontal="left" vertical="top" wrapText="1"/>
    </xf>
    <xf numFmtId="1" fontId="0" fillId="6" borderId="10" xfId="0" applyNumberFormat="1" applyFill="1" applyBorder="1" applyAlignment="1">
      <alignment horizontal="left" vertical="top" wrapText="1"/>
    </xf>
    <xf numFmtId="49" fontId="0" fillId="6" borderId="10" xfId="0" applyNumberFormat="1" applyFill="1" applyBorder="1" applyAlignment="1">
      <alignment horizontal="left" vertical="top" wrapText="1"/>
    </xf>
    <xf numFmtId="49" fontId="0" fillId="4" borderId="6" xfId="0" applyNumberFormat="1" applyFill="1" applyBorder="1" applyAlignment="1">
      <alignment horizontal="left" vertical="top" wrapText="1"/>
    </xf>
    <xf numFmtId="49" fontId="0" fillId="4" borderId="2" xfId="0" applyNumberFormat="1" applyFill="1" applyBorder="1" applyAlignment="1">
      <alignment horizontal="left" vertical="top" wrapText="1"/>
    </xf>
    <xf numFmtId="0" fontId="0" fillId="0" borderId="0" xfId="0" applyAlignment="1">
      <alignment vertical="top" wrapText="1"/>
    </xf>
    <xf numFmtId="1" fontId="0" fillId="0" borderId="10" xfId="0" applyNumberFormat="1" applyBorder="1" applyAlignment="1">
      <alignment horizontal="left" vertical="top" wrapText="1"/>
    </xf>
    <xf numFmtId="49" fontId="0" fillId="0" borderId="10" xfId="0" applyNumberFormat="1" applyBorder="1" applyAlignment="1">
      <alignment horizontal="left" vertical="top" wrapText="1"/>
    </xf>
    <xf numFmtId="49" fontId="0" fillId="0" borderId="6" xfId="0" applyNumberFormat="1" applyBorder="1" applyAlignment="1">
      <alignment horizontal="left" vertical="top" wrapText="1"/>
    </xf>
    <xf numFmtId="49" fontId="0" fillId="0" borderId="2" xfId="0" applyNumberFormat="1"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2" xfId="0" applyBorder="1" applyAlignment="1">
      <alignment horizontal="left" vertical="top" wrapText="1"/>
    </xf>
    <xf numFmtId="0" fontId="15" fillId="9" borderId="11" xfId="0" applyFont="1" applyFill="1" applyBorder="1"/>
    <xf numFmtId="0" fontId="0" fillId="9" borderId="12" xfId="0" applyFill="1" applyBorder="1" applyAlignment="1">
      <alignment vertical="center" wrapText="1"/>
    </xf>
    <xf numFmtId="0" fontId="0" fillId="0" borderId="0" xfId="0" applyAlignment="1">
      <alignment vertical="center"/>
    </xf>
    <xf numFmtId="0" fontId="0" fillId="0" borderId="0" xfId="0" applyAlignment="1">
      <alignment wrapText="1"/>
    </xf>
    <xf numFmtId="0" fontId="0" fillId="10" borderId="13" xfId="0" applyFill="1" applyBorder="1" applyAlignment="1">
      <alignment wrapText="1"/>
    </xf>
    <xf numFmtId="0" fontId="0" fillId="10" borderId="14" xfId="0" applyFill="1" applyBorder="1" applyAlignment="1">
      <alignment wrapText="1"/>
    </xf>
    <xf numFmtId="1" fontId="0" fillId="0" borderId="15" xfId="0" applyNumberFormat="1"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8" fillId="3" borderId="2" xfId="0" applyFont="1" applyFill="1" applyBorder="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wrapText="1"/>
    </xf>
    <xf numFmtId="0" fontId="6" fillId="0" borderId="1" xfId="0" applyFont="1" applyBorder="1" applyAlignment="1">
      <alignment vertical="center" wrapText="1"/>
    </xf>
    <xf numFmtId="0" fontId="7" fillId="0" borderId="1" xfId="0" applyFont="1" applyBorder="1" applyAlignment="1">
      <alignment vertical="center" wrapText="1"/>
    </xf>
    <xf numFmtId="0" fontId="8" fillId="3" borderId="2" xfId="0" applyFont="1" applyFill="1" applyBorder="1" applyAlignment="1">
      <alignment horizontal="left" vertical="center"/>
    </xf>
    <xf numFmtId="0" fontId="9" fillId="4" borderId="3" xfId="1" applyFont="1" applyFill="1" applyBorder="1" applyAlignment="1">
      <alignment horizontal="left" vertical="center" wrapText="1"/>
    </xf>
    <xf numFmtId="0" fontId="9" fillId="0" borderId="4" xfId="0" applyFont="1" applyBorder="1" applyAlignment="1">
      <alignment horizontal="left" vertical="center" wrapText="1"/>
    </xf>
    <xf numFmtId="0" fontId="8" fillId="3" borderId="5" xfId="0" applyFont="1" applyFill="1" applyBorder="1" applyAlignment="1">
      <alignment horizontal="left" vertical="center"/>
    </xf>
    <xf numFmtId="0" fontId="8" fillId="3" borderId="6" xfId="0" applyFont="1" applyFill="1" applyBorder="1" applyAlignment="1">
      <alignment horizontal="left" vertical="center"/>
    </xf>
    <xf numFmtId="14" fontId="9" fillId="4" borderId="3" xfId="1" applyNumberFormat="1" applyFont="1" applyFill="1" applyBorder="1" applyAlignment="1">
      <alignment horizontal="left" vertical="center" wrapText="1"/>
    </xf>
    <xf numFmtId="0" fontId="8" fillId="3" borderId="7" xfId="0" applyFont="1" applyFill="1" applyBorder="1" applyAlignment="1">
      <alignment horizontal="left" vertical="center"/>
    </xf>
    <xf numFmtId="0" fontId="0" fillId="0" borderId="7" xfId="0" applyBorder="1" applyAlignment="1">
      <alignment horizontal="left" vertical="center"/>
    </xf>
    <xf numFmtId="0" fontId="16" fillId="4" borderId="3" xfId="2" applyFill="1" applyBorder="1" applyAlignment="1">
      <alignment horizontal="left" vertical="center" wrapText="1"/>
    </xf>
    <xf numFmtId="0" fontId="8" fillId="5" borderId="0" xfId="0" applyFont="1" applyFill="1" applyAlignment="1">
      <alignment horizontal="left" vertical="center"/>
    </xf>
    <xf numFmtId="0" fontId="11" fillId="6" borderId="8" xfId="0" applyFont="1" applyFill="1" applyBorder="1" applyAlignment="1">
      <alignment horizontal="left" vertical="center" wrapText="1"/>
    </xf>
    <xf numFmtId="0" fontId="12" fillId="0" borderId="9" xfId="0" applyFont="1" applyBorder="1" applyAlignment="1">
      <alignment horizontal="left" vertical="center" wrapText="1"/>
    </xf>
    <xf numFmtId="0" fontId="8" fillId="5" borderId="0" xfId="0" applyFont="1" applyFill="1" applyAlignment="1">
      <alignment horizontal="center" vertical="center"/>
    </xf>
  </cellXfs>
  <cellStyles count="3">
    <cellStyle name="Hyperlink" xfId="2" builtinId="8"/>
    <cellStyle name="Neutral" xfId="1" builtinId="28"/>
    <cellStyle name="Normal" xfId="0" builtinId="0"/>
  </cellStyles>
  <dxfs count="10">
    <dxf>
      <alignment horizontal="left" vertical="top" textRotation="0" wrapText="1" indent="0" justifyLastLine="0" shrinkToFit="0" readingOrder="0"/>
      <border diagonalUp="0" diagonalDown="0">
        <left style="thin">
          <color theme="6" tint="0.39997558519241921"/>
        </left>
        <right style="thin">
          <color theme="6" tint="0.39997558519241921"/>
        </right>
        <top style="thin">
          <color theme="6" tint="0.39997558519241921"/>
        </top>
        <bottom style="thin">
          <color theme="6" tint="0.39997558519241921"/>
        </bottom>
      </border>
    </dxf>
    <dxf>
      <alignment horizontal="left" vertical="top" textRotation="0" wrapText="1" indent="0" justifyLastLine="0" shrinkToFit="0" readingOrder="0"/>
      <border diagonalUp="0" diagonalDown="0">
        <left style="thin">
          <color theme="6" tint="0.39997558519241921"/>
        </left>
        <right style="thin">
          <color theme="6" tint="0.39997558519241921"/>
        </right>
        <top style="thin">
          <color theme="6" tint="0.39997558519241921"/>
        </top>
        <bottom style="thin">
          <color theme="6" tint="0.39997558519241921"/>
        </bottom>
      </border>
    </dxf>
    <dxf>
      <alignment horizontal="left" vertical="top" textRotation="0" wrapText="1" indent="0"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border>
    </dxf>
    <dxf>
      <alignment horizontal="left" vertical="top" textRotation="0" wrapText="1" indent="0"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border>
    </dxf>
    <dxf>
      <alignment horizontal="left" vertical="top" textRotation="0" wrapText="1" indent="0"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border>
    </dxf>
    <dxf>
      <alignment horizontal="left" vertical="top" textRotation="0" wrapText="1" indent="0"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border>
    </dxf>
    <dxf>
      <alignment horizontal="left" vertical="top" textRotation="0" wrapText="1" indent="0"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border>
    </dxf>
    <dxf>
      <numFmt numFmtId="1" formatCode="0"/>
      <alignment horizontal="left" vertical="top" textRotation="0" wrapText="1" indent="0"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border>
    </dxf>
    <dxf>
      <alignment horizontal="left"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10:H97" totalsRowShown="0" headerRowDxfId="9" dataDxfId="8" dataCellStyle="Normal">
  <tableColumns count="8">
    <tableColumn id="1" xr3:uid="{00000000-0010-0000-0000-000001000000}" name="Synpunkt nr" dataDxfId="7" dataCellStyle="Normal"/>
    <tableColumn id="11" xr3:uid="{00000000-0010-0000-0000-00000B000000}" name="Kapitel/rubrik" dataDxfId="6"/>
    <tableColumn id="8" xr3:uid="{00000000-0010-0000-0000-000008000000}" name="Stycke" dataDxfId="5" dataCellStyle="Normal"/>
    <tableColumn id="9" xr3:uid="{00000000-0010-0000-0000-000009000000}" name="Nuvarande text" dataDxfId="4" dataCellStyle="Normal"/>
    <tableColumn id="2" xr3:uid="{00000000-0010-0000-0000-000002000000}" name="Förslag på ny text" dataDxfId="3" dataCellStyle="Normal"/>
    <tableColumn id="10" xr3:uid="{00000000-0010-0000-0000-00000A000000}" name="Motiv till förslaget" dataDxfId="2" dataCellStyle="Normal"/>
    <tableColumn id="5" xr3:uid="{00000000-0010-0000-0000-000005000000}" name="Ställningstagande_x000a_Ändras / Ingen ändring" dataDxfId="1" dataCellStyle="Normal"/>
    <tableColumn id="6" xr3:uid="{00000000-0010-0000-0000-000006000000}" name="Motiv till ställningstagande" dataDxfId="0" dataCellStyle="Normal"/>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kenny.dolleris@trafikverket.se"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7"/>
  <sheetViews>
    <sheetView tabSelected="1" view="pageLayout" topLeftCell="A81" zoomScale="80" zoomScaleNormal="100" zoomScalePageLayoutView="80" workbookViewId="0">
      <selection activeCell="D90" sqref="D90"/>
    </sheetView>
  </sheetViews>
  <sheetFormatPr defaultRowHeight="30.75" customHeight="1" x14ac:dyDescent="0.35"/>
  <cols>
    <col min="1" max="1" width="9.7265625" style="1" customWidth="1"/>
    <col min="2" max="4" width="42.54296875" style="1" customWidth="1"/>
    <col min="5" max="5" width="46.54296875" style="1" customWidth="1"/>
    <col min="6" max="6" width="41.7265625" style="1" customWidth="1"/>
    <col min="7" max="7" width="41.81640625" style="1" customWidth="1"/>
    <col min="8" max="8" width="44.81640625" style="1" customWidth="1"/>
  </cols>
  <sheetData>
    <row r="1" spans="1:8" ht="11.25" customHeight="1" x14ac:dyDescent="0.35"/>
    <row r="2" spans="1:8" ht="27" customHeight="1" x14ac:dyDescent="0.35">
      <c r="A2" s="33" t="s">
        <v>0</v>
      </c>
      <c r="B2" s="34"/>
      <c r="C2" s="2"/>
      <c r="D2" s="2"/>
      <c r="E2" s="2"/>
      <c r="F2" s="2"/>
    </row>
    <row r="3" spans="1:8" ht="33" customHeight="1" x14ac:dyDescent="0.55000000000000004">
      <c r="A3" s="35" t="s">
        <v>1</v>
      </c>
      <c r="B3" s="36"/>
      <c r="C3" s="2"/>
      <c r="D3" s="2"/>
      <c r="E3" s="3"/>
      <c r="F3" s="2"/>
    </row>
    <row r="4" spans="1:8" ht="24.75" customHeight="1" x14ac:dyDescent="0.35">
      <c r="A4" s="37" t="s">
        <v>2</v>
      </c>
      <c r="B4" s="37"/>
      <c r="C4" s="38" t="s">
        <v>19</v>
      </c>
      <c r="D4" s="39"/>
      <c r="E4" s="4"/>
      <c r="F4" s="2"/>
      <c r="G4" s="5"/>
    </row>
    <row r="5" spans="1:8" ht="27" customHeight="1" x14ac:dyDescent="0.35">
      <c r="A5" s="40" t="s">
        <v>3</v>
      </c>
      <c r="B5" s="41"/>
      <c r="C5" s="42">
        <v>45261</v>
      </c>
      <c r="D5" s="39"/>
      <c r="E5" s="4"/>
      <c r="F5" s="2"/>
    </row>
    <row r="6" spans="1:8" ht="27" customHeight="1" x14ac:dyDescent="0.35">
      <c r="A6" s="43" t="s">
        <v>4</v>
      </c>
      <c r="B6" s="44"/>
      <c r="C6" s="45" t="s">
        <v>18</v>
      </c>
      <c r="D6" s="39"/>
      <c r="E6" s="4"/>
      <c r="F6" s="4"/>
    </row>
    <row r="7" spans="1:8" ht="27" customHeight="1" x14ac:dyDescent="0.35">
      <c r="A7" s="46" t="s">
        <v>5</v>
      </c>
      <c r="B7" s="46"/>
      <c r="C7" s="47" t="s">
        <v>20</v>
      </c>
      <c r="D7" s="48"/>
      <c r="E7" s="4"/>
      <c r="F7" s="4"/>
    </row>
    <row r="8" spans="1:8" ht="20.25" customHeight="1" x14ac:dyDescent="0.35">
      <c r="A8" s="6"/>
      <c r="B8" s="6"/>
      <c r="C8" s="6"/>
      <c r="D8" s="6"/>
    </row>
    <row r="9" spans="1:8" ht="30.75" customHeight="1" x14ac:dyDescent="0.35">
      <c r="A9" s="49" t="s">
        <v>6</v>
      </c>
      <c r="B9" s="49"/>
      <c r="C9" s="49"/>
      <c r="D9" s="49"/>
      <c r="E9" s="49"/>
      <c r="F9" s="49"/>
      <c r="G9" s="32" t="s">
        <v>7</v>
      </c>
      <c r="H9" s="32"/>
    </row>
    <row r="10" spans="1:8" ht="30.75" customHeight="1" x14ac:dyDescent="0.35">
      <c r="A10" s="7" t="s">
        <v>8</v>
      </c>
      <c r="B10" s="8" t="s">
        <v>9</v>
      </c>
      <c r="C10" s="8" t="s">
        <v>10</v>
      </c>
      <c r="D10" s="8" t="s">
        <v>11</v>
      </c>
      <c r="E10" s="8" t="s">
        <v>12</v>
      </c>
      <c r="F10" s="8" t="s">
        <v>13</v>
      </c>
      <c r="G10" s="9" t="s">
        <v>14</v>
      </c>
      <c r="H10" s="10" t="s">
        <v>15</v>
      </c>
    </row>
    <row r="11" spans="1:8" s="15" customFormat="1" ht="14.5" customHeight="1" x14ac:dyDescent="0.35">
      <c r="A11" s="11">
        <v>1</v>
      </c>
      <c r="B11" s="12" t="s">
        <v>21</v>
      </c>
      <c r="C11" s="12" t="s">
        <v>22</v>
      </c>
      <c r="D11" s="12" t="s">
        <v>22</v>
      </c>
      <c r="E11" s="12" t="s">
        <v>24</v>
      </c>
      <c r="F11" s="12" t="s">
        <v>23</v>
      </c>
      <c r="G11" s="13"/>
      <c r="H11" s="14"/>
    </row>
    <row r="12" spans="1:8" s="15" customFormat="1" ht="130.5" x14ac:dyDescent="0.35">
      <c r="A12" s="16">
        <v>2</v>
      </c>
      <c r="B12" t="s">
        <v>25</v>
      </c>
      <c r="C12" t="s">
        <v>25</v>
      </c>
      <c r="D12" s="26" t="s">
        <v>26</v>
      </c>
      <c r="E12" s="17" t="s">
        <v>28</v>
      </c>
      <c r="F12" s="17" t="s">
        <v>29</v>
      </c>
      <c r="G12" s="18"/>
      <c r="H12" s="19"/>
    </row>
    <row r="13" spans="1:8" s="15" customFormat="1" ht="14.5" customHeight="1" x14ac:dyDescent="0.35">
      <c r="A13" s="11">
        <v>3</v>
      </c>
      <c r="B13" t="s">
        <v>30</v>
      </c>
      <c r="C13" t="s">
        <v>30</v>
      </c>
      <c r="D13" t="s">
        <v>31</v>
      </c>
      <c r="E13" s="12" t="s">
        <v>27</v>
      </c>
      <c r="F13" s="27" t="s">
        <v>32</v>
      </c>
      <c r="G13" s="13"/>
      <c r="H13" s="14"/>
    </row>
    <row r="14" spans="1:8" s="15" customFormat="1" ht="101.5" x14ac:dyDescent="0.35">
      <c r="A14" s="16">
        <v>4</v>
      </c>
      <c r="B14" s="26" t="s">
        <v>33</v>
      </c>
      <c r="C14" s="17" t="s">
        <v>37</v>
      </c>
      <c r="D14" s="26" t="s">
        <v>34</v>
      </c>
      <c r="E14" s="26" t="s">
        <v>35</v>
      </c>
      <c r="F14" s="17" t="s">
        <v>36</v>
      </c>
      <c r="G14" s="18"/>
      <c r="H14" s="19"/>
    </row>
    <row r="15" spans="1:8" s="15" customFormat="1" ht="72.5" x14ac:dyDescent="0.35">
      <c r="A15" s="11">
        <v>5</v>
      </c>
      <c r="B15" s="26" t="s">
        <v>33</v>
      </c>
      <c r="C15" t="s">
        <v>38</v>
      </c>
      <c r="D15" s="26" t="s">
        <v>39</v>
      </c>
      <c r="E15" s="26" t="s">
        <v>35</v>
      </c>
      <c r="F15" s="17" t="s">
        <v>36</v>
      </c>
      <c r="G15" s="13"/>
      <c r="H15" s="14"/>
    </row>
    <row r="16" spans="1:8" s="15" customFormat="1" ht="58" x14ac:dyDescent="0.35">
      <c r="A16" s="16">
        <v>6</v>
      </c>
      <c r="B16" s="26" t="s">
        <v>33</v>
      </c>
      <c r="C16" t="s">
        <v>40</v>
      </c>
      <c r="D16" s="26" t="s">
        <v>41</v>
      </c>
      <c r="E16" s="20" t="s">
        <v>43</v>
      </c>
      <c r="F16" s="26" t="s">
        <v>42</v>
      </c>
      <c r="G16" s="18"/>
      <c r="H16" s="19"/>
    </row>
    <row r="17" spans="1:8" s="15" customFormat="1" ht="58" x14ac:dyDescent="0.35">
      <c r="A17" s="11">
        <v>7</v>
      </c>
      <c r="B17" t="s">
        <v>44</v>
      </c>
      <c r="C17" t="s">
        <v>45</v>
      </c>
      <c r="D17" s="26" t="s">
        <v>46</v>
      </c>
      <c r="E17" s="12" t="s">
        <v>48</v>
      </c>
      <c r="F17" s="12" t="s">
        <v>47</v>
      </c>
      <c r="G17" s="13"/>
      <c r="H17" s="14"/>
    </row>
    <row r="18" spans="1:8" s="15" customFormat="1" ht="174" x14ac:dyDescent="0.35">
      <c r="A18" s="16">
        <v>8</v>
      </c>
      <c r="B18" t="s">
        <v>49</v>
      </c>
      <c r="C18" t="s">
        <v>50</v>
      </c>
      <c r="D18" s="26" t="s">
        <v>51</v>
      </c>
      <c r="E18" s="17" t="s">
        <v>52</v>
      </c>
      <c r="F18" s="17" t="s">
        <v>53</v>
      </c>
      <c r="G18" s="18"/>
      <c r="H18" s="19"/>
    </row>
    <row r="19" spans="1:8" s="15" customFormat="1" ht="43.5" x14ac:dyDescent="0.35">
      <c r="A19" s="11">
        <v>9</v>
      </c>
      <c r="B19" s="26" t="s">
        <v>54</v>
      </c>
      <c r="C19" t="s">
        <v>55</v>
      </c>
      <c r="D19" t="s">
        <v>56</v>
      </c>
      <c r="E19" s="12" t="s">
        <v>57</v>
      </c>
      <c r="F19" s="12"/>
      <c r="G19" s="13"/>
      <c r="H19" s="14"/>
    </row>
    <row r="20" spans="1:8" s="15" customFormat="1" ht="43.5" x14ac:dyDescent="0.35">
      <c r="A20" s="16">
        <v>10</v>
      </c>
      <c r="B20" s="26" t="s">
        <v>54</v>
      </c>
      <c r="C20" t="s">
        <v>58</v>
      </c>
      <c r="D20" t="s">
        <v>59</v>
      </c>
      <c r="E20" s="12" t="s">
        <v>57</v>
      </c>
      <c r="F20" s="17"/>
      <c r="G20" s="18"/>
      <c r="H20" s="19"/>
    </row>
    <row r="21" spans="1:8" s="15" customFormat="1" ht="58" x14ac:dyDescent="0.35">
      <c r="A21" s="11">
        <v>11</v>
      </c>
      <c r="B21" t="s">
        <v>60</v>
      </c>
      <c r="C21" t="s">
        <v>64</v>
      </c>
      <c r="D21" t="s">
        <v>61</v>
      </c>
      <c r="E21" s="27" t="s">
        <v>62</v>
      </c>
      <c r="F21" s="28" t="s">
        <v>63</v>
      </c>
      <c r="G21" s="13"/>
      <c r="H21" s="14"/>
    </row>
    <row r="22" spans="1:8" s="15" customFormat="1" ht="72.5" x14ac:dyDescent="0.35">
      <c r="A22" s="16">
        <v>12</v>
      </c>
      <c r="B22" t="s">
        <v>60</v>
      </c>
      <c r="C22" t="s">
        <v>65</v>
      </c>
      <c r="D22" s="26" t="s">
        <v>66</v>
      </c>
      <c r="E22" s="17"/>
      <c r="F22" s="17" t="s">
        <v>67</v>
      </c>
      <c r="G22" s="18"/>
      <c r="H22" s="19"/>
    </row>
    <row r="23" spans="1:8" s="15" customFormat="1" ht="43.5" x14ac:dyDescent="0.35">
      <c r="A23" s="11">
        <v>13</v>
      </c>
      <c r="B23" t="s">
        <v>60</v>
      </c>
      <c r="C23" t="s">
        <v>68</v>
      </c>
      <c r="D23" s="26" t="s">
        <v>69</v>
      </c>
      <c r="E23" s="12" t="s">
        <v>70</v>
      </c>
      <c r="F23" s="12"/>
      <c r="G23" s="13"/>
      <c r="H23" s="14"/>
    </row>
    <row r="24" spans="1:8" s="15" customFormat="1" ht="130.5" x14ac:dyDescent="0.35">
      <c r="A24" s="16">
        <v>14</v>
      </c>
      <c r="B24" t="s">
        <v>71</v>
      </c>
      <c r="C24" t="s">
        <v>72</v>
      </c>
      <c r="D24" s="26" t="s">
        <v>73</v>
      </c>
      <c r="E24" s="27" t="s">
        <v>75</v>
      </c>
      <c r="F24" s="28" t="s">
        <v>74</v>
      </c>
      <c r="G24" s="18"/>
      <c r="H24" s="19"/>
    </row>
    <row r="25" spans="1:8" s="15" customFormat="1" ht="87" x14ac:dyDescent="0.35">
      <c r="A25" s="11">
        <v>15</v>
      </c>
      <c r="B25" t="s">
        <v>71</v>
      </c>
      <c r="C25" t="s">
        <v>76</v>
      </c>
      <c r="D25" t="s">
        <v>77</v>
      </c>
      <c r="E25" s="27" t="s">
        <v>78</v>
      </c>
      <c r="F25" s="28" t="s">
        <v>74</v>
      </c>
      <c r="G25" s="13"/>
      <c r="H25" s="14"/>
    </row>
    <row r="26" spans="1:8" s="15" customFormat="1" ht="43.5" x14ac:dyDescent="0.35">
      <c r="A26" s="16">
        <v>16</v>
      </c>
      <c r="B26" t="s">
        <v>71</v>
      </c>
      <c r="C26" t="s">
        <v>79</v>
      </c>
      <c r="D26" s="26" t="s">
        <v>80</v>
      </c>
      <c r="E26" s="20" t="s">
        <v>81</v>
      </c>
      <c r="F26" s="20" t="s">
        <v>82</v>
      </c>
      <c r="G26" s="21"/>
      <c r="H26" s="22"/>
    </row>
    <row r="27" spans="1:8" ht="58" x14ac:dyDescent="0.35">
      <c r="A27" s="29">
        <v>17</v>
      </c>
      <c r="B27" s="30" t="s">
        <v>83</v>
      </c>
      <c r="C27" t="s">
        <v>84</v>
      </c>
      <c r="D27" s="26" t="s">
        <v>85</v>
      </c>
      <c r="E27" s="30" t="s">
        <v>86</v>
      </c>
      <c r="F27" s="30" t="s">
        <v>87</v>
      </c>
      <c r="G27" s="31"/>
      <c r="H27" s="31"/>
    </row>
    <row r="28" spans="1:8" ht="43.5" x14ac:dyDescent="0.35">
      <c r="A28" s="29">
        <v>18</v>
      </c>
      <c r="B28" s="30" t="s">
        <v>83</v>
      </c>
      <c r="C28" s="30" t="s">
        <v>88</v>
      </c>
      <c r="D28" t="s">
        <v>89</v>
      </c>
      <c r="E28" s="30" t="s">
        <v>86</v>
      </c>
      <c r="F28" s="30" t="s">
        <v>90</v>
      </c>
      <c r="G28" s="31"/>
      <c r="H28" s="31"/>
    </row>
    <row r="29" spans="1:8" ht="43.5" x14ac:dyDescent="0.35">
      <c r="A29" s="29">
        <v>19</v>
      </c>
      <c r="B29" s="30" t="s">
        <v>83</v>
      </c>
      <c r="C29" s="30" t="s">
        <v>91</v>
      </c>
      <c r="D29" s="26" t="s">
        <v>92</v>
      </c>
      <c r="E29" s="30" t="s">
        <v>93</v>
      </c>
      <c r="F29" s="30"/>
      <c r="G29" s="31"/>
      <c r="H29" s="31"/>
    </row>
    <row r="30" spans="1:8" ht="101.5" x14ac:dyDescent="0.35">
      <c r="A30" s="29">
        <v>20</v>
      </c>
      <c r="B30" s="30" t="s">
        <v>83</v>
      </c>
      <c r="C30" s="30" t="s">
        <v>94</v>
      </c>
      <c r="D30" s="26" t="s">
        <v>95</v>
      </c>
      <c r="E30" s="30" t="s">
        <v>97</v>
      </c>
      <c r="F30" s="28" t="s">
        <v>96</v>
      </c>
      <c r="G30" s="31"/>
      <c r="H30" s="31"/>
    </row>
    <row r="31" spans="1:8" ht="87" x14ac:dyDescent="0.35">
      <c r="A31" s="29">
        <v>21</v>
      </c>
      <c r="B31" s="30" t="s">
        <v>83</v>
      </c>
      <c r="C31" t="s">
        <v>98</v>
      </c>
      <c r="D31" s="26" t="s">
        <v>99</v>
      </c>
      <c r="E31" s="30" t="s">
        <v>100</v>
      </c>
      <c r="F31" s="27" t="s">
        <v>107</v>
      </c>
      <c r="G31" s="31"/>
      <c r="H31" s="31"/>
    </row>
    <row r="32" spans="1:8" ht="43.5" x14ac:dyDescent="0.35">
      <c r="A32" s="29">
        <v>22</v>
      </c>
      <c r="B32" s="30" t="s">
        <v>83</v>
      </c>
      <c r="C32" t="s">
        <v>101</v>
      </c>
      <c r="D32" s="26" t="s">
        <v>102</v>
      </c>
      <c r="E32" s="30" t="s">
        <v>103</v>
      </c>
      <c r="F32" s="30"/>
      <c r="G32" s="31"/>
      <c r="H32" s="31"/>
    </row>
    <row r="33" spans="1:8" ht="72.5" x14ac:dyDescent="0.35">
      <c r="A33" s="29">
        <v>23</v>
      </c>
      <c r="B33" s="30" t="s">
        <v>83</v>
      </c>
      <c r="C33" t="s">
        <v>105</v>
      </c>
      <c r="D33" s="30" t="s">
        <v>104</v>
      </c>
      <c r="E33" s="30"/>
      <c r="F33" s="30" t="s">
        <v>106</v>
      </c>
      <c r="G33" s="31"/>
      <c r="H33" s="31"/>
    </row>
    <row r="34" spans="1:8" ht="58" x14ac:dyDescent="0.35">
      <c r="A34" s="29">
        <v>24</v>
      </c>
      <c r="B34" s="30" t="s">
        <v>83</v>
      </c>
      <c r="C34" t="s">
        <v>108</v>
      </c>
      <c r="D34" s="30" t="s">
        <v>109</v>
      </c>
      <c r="E34" s="30" t="s">
        <v>110</v>
      </c>
      <c r="F34" s="30" t="s">
        <v>111</v>
      </c>
      <c r="G34" s="31"/>
      <c r="H34" s="31"/>
    </row>
    <row r="35" spans="1:8" ht="43.5" x14ac:dyDescent="0.35">
      <c r="A35" s="29">
        <v>25</v>
      </c>
      <c r="B35" s="30" t="s">
        <v>83</v>
      </c>
      <c r="C35" s="30" t="s">
        <v>112</v>
      </c>
      <c r="D35" s="26" t="s">
        <v>113</v>
      </c>
      <c r="E35" s="30" t="s">
        <v>114</v>
      </c>
      <c r="F35" s="30" t="s">
        <v>115</v>
      </c>
      <c r="G35" s="31"/>
      <c r="H35" s="31"/>
    </row>
    <row r="36" spans="1:8" ht="72.5" x14ac:dyDescent="0.35">
      <c r="A36" s="29">
        <v>26</v>
      </c>
      <c r="B36" s="30" t="s">
        <v>83</v>
      </c>
      <c r="C36" s="30" t="s">
        <v>116</v>
      </c>
      <c r="D36" s="26" t="s">
        <v>117</v>
      </c>
      <c r="E36" s="30" t="s">
        <v>81</v>
      </c>
      <c r="F36" s="30"/>
      <c r="G36" s="31"/>
      <c r="H36" s="31"/>
    </row>
    <row r="37" spans="1:8" ht="14.5" x14ac:dyDescent="0.35">
      <c r="A37" s="29">
        <v>27</v>
      </c>
      <c r="B37" s="30" t="s">
        <v>83</v>
      </c>
      <c r="C37" s="30" t="s">
        <v>118</v>
      </c>
      <c r="D37" s="30" t="s">
        <v>119</v>
      </c>
      <c r="E37" s="30" t="s">
        <v>81</v>
      </c>
      <c r="F37" s="30" t="s">
        <v>120</v>
      </c>
      <c r="G37" s="31"/>
      <c r="H37" s="31"/>
    </row>
    <row r="38" spans="1:8" ht="58" x14ac:dyDescent="0.35">
      <c r="A38" s="29">
        <v>28</v>
      </c>
      <c r="B38" s="30" t="s">
        <v>83</v>
      </c>
      <c r="C38" s="30" t="s">
        <v>121</v>
      </c>
      <c r="D38" s="26" t="s">
        <v>122</v>
      </c>
      <c r="E38" s="30" t="s">
        <v>123</v>
      </c>
      <c r="F38" s="30" t="s">
        <v>124</v>
      </c>
      <c r="G38" s="31"/>
      <c r="H38" s="31"/>
    </row>
    <row r="39" spans="1:8" ht="72.5" x14ac:dyDescent="0.35">
      <c r="A39" s="29">
        <v>29</v>
      </c>
      <c r="B39" s="30" t="s">
        <v>83</v>
      </c>
      <c r="C39" s="30" t="s">
        <v>121</v>
      </c>
      <c r="D39" s="26" t="s">
        <v>125</v>
      </c>
      <c r="E39" s="30" t="s">
        <v>126</v>
      </c>
      <c r="F39" s="30" t="s">
        <v>127</v>
      </c>
      <c r="G39" s="31"/>
      <c r="H39" s="31"/>
    </row>
    <row r="40" spans="1:8" ht="30.75" customHeight="1" x14ac:dyDescent="0.35">
      <c r="A40" s="29">
        <v>30</v>
      </c>
      <c r="B40" s="30" t="s">
        <v>83</v>
      </c>
      <c r="C40" s="30" t="s">
        <v>131</v>
      </c>
      <c r="D40" s="30" t="s">
        <v>128</v>
      </c>
      <c r="E40" s="30" t="s">
        <v>129</v>
      </c>
      <c r="F40" s="30" t="s">
        <v>130</v>
      </c>
      <c r="G40" s="31"/>
      <c r="H40" s="31"/>
    </row>
    <row r="41" spans="1:8" ht="30.75" customHeight="1" x14ac:dyDescent="0.35">
      <c r="A41" s="29">
        <v>31</v>
      </c>
      <c r="B41" s="30" t="s">
        <v>83</v>
      </c>
      <c r="C41" s="30" t="s">
        <v>133</v>
      </c>
      <c r="D41" s="30" t="s">
        <v>132</v>
      </c>
      <c r="E41" s="30" t="s">
        <v>134</v>
      </c>
      <c r="F41" s="30" t="s">
        <v>135</v>
      </c>
      <c r="G41" s="31"/>
      <c r="H41" s="31"/>
    </row>
    <row r="42" spans="1:8" ht="30.75" customHeight="1" x14ac:dyDescent="0.35">
      <c r="A42" s="29">
        <v>32</v>
      </c>
      <c r="B42" t="s">
        <v>137</v>
      </c>
      <c r="C42" s="30" t="s">
        <v>138</v>
      </c>
      <c r="D42" s="26" t="s">
        <v>139</v>
      </c>
      <c r="E42" s="30" t="s">
        <v>140</v>
      </c>
      <c r="F42" s="30" t="s">
        <v>141</v>
      </c>
      <c r="G42" s="31"/>
      <c r="H42" s="31"/>
    </row>
    <row r="43" spans="1:8" ht="30.75" customHeight="1" x14ac:dyDescent="0.35">
      <c r="A43" s="29">
        <v>33</v>
      </c>
      <c r="B43" s="30" t="s">
        <v>83</v>
      </c>
      <c r="C43" t="s">
        <v>142</v>
      </c>
      <c r="D43" t="s">
        <v>143</v>
      </c>
      <c r="E43" s="26" t="s">
        <v>144</v>
      </c>
      <c r="F43" s="30"/>
      <c r="G43" s="31"/>
      <c r="H43" s="31"/>
    </row>
    <row r="44" spans="1:8" ht="30.75" customHeight="1" x14ac:dyDescent="0.35">
      <c r="A44" s="29">
        <v>34</v>
      </c>
      <c r="B44" t="s">
        <v>137</v>
      </c>
      <c r="C44" s="30" t="s">
        <v>136</v>
      </c>
      <c r="D44" s="30" t="s">
        <v>146</v>
      </c>
      <c r="E44" s="30" t="s">
        <v>145</v>
      </c>
      <c r="F44" s="30" t="s">
        <v>147</v>
      </c>
      <c r="G44" s="31"/>
      <c r="H44" s="31"/>
    </row>
    <row r="45" spans="1:8" ht="30.75" customHeight="1" x14ac:dyDescent="0.35">
      <c r="A45" s="29">
        <v>35</v>
      </c>
      <c r="B45" t="s">
        <v>149</v>
      </c>
      <c r="C45" s="30" t="s">
        <v>148</v>
      </c>
      <c r="D45" s="26" t="s">
        <v>150</v>
      </c>
      <c r="E45" s="30" t="s">
        <v>151</v>
      </c>
      <c r="F45" s="30" t="s">
        <v>152</v>
      </c>
      <c r="G45" s="31"/>
      <c r="H45" s="31"/>
    </row>
    <row r="46" spans="1:8" ht="30.75" customHeight="1" x14ac:dyDescent="0.35">
      <c r="A46" s="29">
        <v>36</v>
      </c>
      <c r="B46" t="s">
        <v>149</v>
      </c>
      <c r="C46" s="30" t="s">
        <v>154</v>
      </c>
      <c r="D46" s="26" t="s">
        <v>153</v>
      </c>
      <c r="E46" s="30" t="s">
        <v>151</v>
      </c>
      <c r="F46" s="30" t="s">
        <v>152</v>
      </c>
      <c r="G46" s="31"/>
      <c r="H46" s="31"/>
    </row>
    <row r="47" spans="1:8" ht="30.75" customHeight="1" x14ac:dyDescent="0.35">
      <c r="A47" s="29">
        <v>37</v>
      </c>
      <c r="B47" t="s">
        <v>149</v>
      </c>
      <c r="C47" s="30" t="s">
        <v>155</v>
      </c>
      <c r="D47" s="26" t="s">
        <v>156</v>
      </c>
      <c r="E47" s="30" t="s">
        <v>129</v>
      </c>
      <c r="F47" s="30" t="s">
        <v>157</v>
      </c>
      <c r="G47" s="31"/>
      <c r="H47" s="31"/>
    </row>
    <row r="48" spans="1:8" ht="30.75" customHeight="1" x14ac:dyDescent="0.35">
      <c r="A48" s="29">
        <v>38</v>
      </c>
      <c r="B48" s="30" t="s">
        <v>158</v>
      </c>
      <c r="C48" t="s">
        <v>159</v>
      </c>
      <c r="D48" s="26" t="s">
        <v>160</v>
      </c>
      <c r="E48" t="s">
        <v>161</v>
      </c>
      <c r="F48" t="s">
        <v>161</v>
      </c>
      <c r="G48" s="31"/>
      <c r="H48" s="31"/>
    </row>
    <row r="49" spans="1:8" ht="30.75" customHeight="1" x14ac:dyDescent="0.35">
      <c r="A49" s="29">
        <v>39</v>
      </c>
      <c r="B49" s="30" t="s">
        <v>158</v>
      </c>
      <c r="C49" s="30" t="s">
        <v>162</v>
      </c>
      <c r="D49" s="26" t="s">
        <v>163</v>
      </c>
      <c r="E49" t="s">
        <v>161</v>
      </c>
      <c r="F49" t="s">
        <v>161</v>
      </c>
      <c r="G49" s="31"/>
      <c r="H49" s="31"/>
    </row>
    <row r="50" spans="1:8" ht="30.75" customHeight="1" x14ac:dyDescent="0.35">
      <c r="A50" s="29">
        <v>40</v>
      </c>
      <c r="B50" s="30" t="s">
        <v>158</v>
      </c>
      <c r="C50" s="30" t="s">
        <v>164</v>
      </c>
      <c r="D50" s="26" t="s">
        <v>165</v>
      </c>
      <c r="E50" t="s">
        <v>161</v>
      </c>
      <c r="F50" t="s">
        <v>161</v>
      </c>
      <c r="G50" s="31"/>
      <c r="H50" s="31"/>
    </row>
    <row r="51" spans="1:8" ht="30.75" customHeight="1" x14ac:dyDescent="0.35">
      <c r="A51" s="29">
        <v>41</v>
      </c>
      <c r="B51" s="30" t="s">
        <v>158</v>
      </c>
      <c r="C51" s="30" t="s">
        <v>166</v>
      </c>
      <c r="D51" s="26" t="s">
        <v>167</v>
      </c>
      <c r="E51" t="s">
        <v>161</v>
      </c>
      <c r="F51" t="s">
        <v>161</v>
      </c>
      <c r="G51" s="31"/>
      <c r="H51" s="31"/>
    </row>
    <row r="52" spans="1:8" ht="30.75" customHeight="1" x14ac:dyDescent="0.35">
      <c r="A52" s="29">
        <v>42</v>
      </c>
      <c r="B52" s="30" t="s">
        <v>158</v>
      </c>
      <c r="C52" s="30" t="s">
        <v>168</v>
      </c>
      <c r="D52" s="26" t="s">
        <v>169</v>
      </c>
      <c r="E52" t="s">
        <v>161</v>
      </c>
      <c r="F52" t="s">
        <v>161</v>
      </c>
      <c r="G52" s="31"/>
      <c r="H52" s="31"/>
    </row>
    <row r="53" spans="1:8" ht="30.75" customHeight="1" x14ac:dyDescent="0.35">
      <c r="A53" s="29">
        <v>43</v>
      </c>
      <c r="B53" s="30" t="s">
        <v>158</v>
      </c>
      <c r="C53" s="30" t="s">
        <v>170</v>
      </c>
      <c r="D53" s="26" t="s">
        <v>171</v>
      </c>
      <c r="E53" t="s">
        <v>161</v>
      </c>
      <c r="F53" t="s">
        <v>161</v>
      </c>
      <c r="G53" s="31"/>
      <c r="H53" s="31"/>
    </row>
    <row r="54" spans="1:8" ht="30.75" customHeight="1" x14ac:dyDescent="0.35">
      <c r="A54" s="29">
        <v>44</v>
      </c>
      <c r="B54" s="30"/>
      <c r="C54" s="30"/>
      <c r="D54" s="30" t="s">
        <v>172</v>
      </c>
      <c r="E54" s="30" t="s">
        <v>173</v>
      </c>
      <c r="F54" s="30" t="s">
        <v>174</v>
      </c>
      <c r="G54" s="31"/>
      <c r="H54" s="31"/>
    </row>
    <row r="55" spans="1:8" ht="30.75" customHeight="1" x14ac:dyDescent="0.35">
      <c r="A55" s="29">
        <v>45</v>
      </c>
      <c r="B55" t="s">
        <v>176</v>
      </c>
      <c r="C55" s="30" t="s">
        <v>175</v>
      </c>
      <c r="D55" s="26" t="s">
        <v>177</v>
      </c>
      <c r="E55" t="s">
        <v>161</v>
      </c>
      <c r="F55" t="s">
        <v>161</v>
      </c>
      <c r="G55" s="31"/>
      <c r="H55" s="31"/>
    </row>
    <row r="56" spans="1:8" ht="30.75" customHeight="1" x14ac:dyDescent="0.35">
      <c r="A56" s="29">
        <v>46</v>
      </c>
      <c r="B56" t="s">
        <v>176</v>
      </c>
      <c r="C56" s="30" t="s">
        <v>178</v>
      </c>
      <c r="D56" t="s">
        <v>179</v>
      </c>
      <c r="E56" t="s">
        <v>161</v>
      </c>
      <c r="F56" t="s">
        <v>161</v>
      </c>
      <c r="G56" s="31"/>
      <c r="H56" s="31"/>
    </row>
    <row r="57" spans="1:8" ht="30.75" customHeight="1" x14ac:dyDescent="0.35">
      <c r="A57" s="29">
        <v>47</v>
      </c>
      <c r="B57" t="s">
        <v>180</v>
      </c>
      <c r="C57" s="26" t="s">
        <v>181</v>
      </c>
      <c r="D57" s="30" t="s">
        <v>182</v>
      </c>
      <c r="E57" s="30" t="s">
        <v>183</v>
      </c>
      <c r="F57" s="26" t="s">
        <v>184</v>
      </c>
      <c r="G57" s="31"/>
      <c r="H57" s="31"/>
    </row>
    <row r="58" spans="1:8" ht="30.75" customHeight="1" x14ac:dyDescent="0.35">
      <c r="A58" s="29">
        <v>48</v>
      </c>
      <c r="B58" t="s">
        <v>180</v>
      </c>
      <c r="C58" s="30" t="s">
        <v>185</v>
      </c>
      <c r="D58" s="26" t="s">
        <v>186</v>
      </c>
      <c r="E58" t="s">
        <v>161</v>
      </c>
      <c r="F58" t="s">
        <v>161</v>
      </c>
      <c r="G58" s="31"/>
      <c r="H58" s="31"/>
    </row>
    <row r="59" spans="1:8" ht="30.75" customHeight="1" x14ac:dyDescent="0.35">
      <c r="A59" s="29">
        <v>49</v>
      </c>
      <c r="B59" t="s">
        <v>180</v>
      </c>
      <c r="C59" s="30" t="s">
        <v>187</v>
      </c>
      <c r="D59" s="26" t="s">
        <v>188</v>
      </c>
      <c r="E59" s="30" t="s">
        <v>183</v>
      </c>
      <c r="F59" s="26" t="s">
        <v>184</v>
      </c>
      <c r="G59" s="31"/>
      <c r="H59" s="31"/>
    </row>
    <row r="60" spans="1:8" ht="30.75" customHeight="1" x14ac:dyDescent="0.35">
      <c r="A60" s="29">
        <v>50</v>
      </c>
      <c r="B60" t="s">
        <v>180</v>
      </c>
      <c r="C60" s="30" t="s">
        <v>189</v>
      </c>
      <c r="D60" s="26" t="s">
        <v>190</v>
      </c>
      <c r="E60" s="30" t="s">
        <v>183</v>
      </c>
      <c r="F60" s="26" t="s">
        <v>184</v>
      </c>
      <c r="G60" s="31"/>
      <c r="H60" s="31"/>
    </row>
    <row r="61" spans="1:8" ht="30.75" customHeight="1" x14ac:dyDescent="0.35">
      <c r="A61" s="29">
        <v>51</v>
      </c>
      <c r="B61" t="s">
        <v>180</v>
      </c>
      <c r="C61" s="30" t="s">
        <v>191</v>
      </c>
      <c r="D61" s="26" t="s">
        <v>192</v>
      </c>
      <c r="E61" s="30" t="s">
        <v>193</v>
      </c>
      <c r="F61" s="26" t="s">
        <v>184</v>
      </c>
      <c r="G61" s="31"/>
      <c r="H61" s="31"/>
    </row>
    <row r="62" spans="1:8" ht="30.75" customHeight="1" x14ac:dyDescent="0.35">
      <c r="A62" s="29">
        <v>52</v>
      </c>
      <c r="B62" t="s">
        <v>180</v>
      </c>
      <c r="C62" s="30" t="s">
        <v>194</v>
      </c>
      <c r="D62" s="26" t="s">
        <v>195</v>
      </c>
      <c r="E62" s="30" t="s">
        <v>196</v>
      </c>
      <c r="F62" s="30" t="s">
        <v>199</v>
      </c>
      <c r="G62" s="31"/>
      <c r="H62" s="31"/>
    </row>
    <row r="63" spans="1:8" ht="30.75" customHeight="1" x14ac:dyDescent="0.35">
      <c r="A63" s="29">
        <v>53</v>
      </c>
      <c r="B63" s="30" t="s">
        <v>180</v>
      </c>
      <c r="C63" s="30" t="s">
        <v>194</v>
      </c>
      <c r="D63" s="30"/>
      <c r="E63" s="30" t="s">
        <v>197</v>
      </c>
      <c r="F63" s="30" t="s">
        <v>198</v>
      </c>
      <c r="G63" s="31"/>
      <c r="H63" s="31"/>
    </row>
    <row r="64" spans="1:8" ht="30.75" customHeight="1" x14ac:dyDescent="0.35">
      <c r="A64" s="29">
        <v>54</v>
      </c>
      <c r="B64" s="30" t="s">
        <v>200</v>
      </c>
      <c r="C64" s="30"/>
      <c r="D64" s="30"/>
      <c r="E64" s="30" t="s">
        <v>201</v>
      </c>
      <c r="F64" s="30" t="s">
        <v>202</v>
      </c>
      <c r="G64" s="31"/>
      <c r="H64" s="31"/>
    </row>
    <row r="65" spans="1:8" ht="30.75" customHeight="1" x14ac:dyDescent="0.35">
      <c r="A65" s="29">
        <v>55</v>
      </c>
      <c r="B65" s="30" t="s">
        <v>200</v>
      </c>
      <c r="C65" t="s">
        <v>204</v>
      </c>
      <c r="D65" s="26" t="s">
        <v>203</v>
      </c>
      <c r="E65" s="30" t="s">
        <v>205</v>
      </c>
      <c r="F65" s="30" t="s">
        <v>206</v>
      </c>
      <c r="G65" s="31"/>
      <c r="H65" s="31"/>
    </row>
    <row r="66" spans="1:8" ht="30.75" customHeight="1" x14ac:dyDescent="0.35">
      <c r="A66" s="29">
        <v>56</v>
      </c>
      <c r="B66" s="30" t="s">
        <v>200</v>
      </c>
      <c r="C66" t="s">
        <v>204</v>
      </c>
      <c r="D66" s="26" t="s">
        <v>203</v>
      </c>
      <c r="E66" s="30" t="s">
        <v>207</v>
      </c>
      <c r="F66" s="30" t="s">
        <v>208</v>
      </c>
      <c r="G66" s="31"/>
      <c r="H66" s="31"/>
    </row>
    <row r="67" spans="1:8" ht="30.75" customHeight="1" x14ac:dyDescent="0.35">
      <c r="A67" s="29">
        <v>57</v>
      </c>
      <c r="B67" s="30" t="s">
        <v>200</v>
      </c>
      <c r="C67" s="30" t="s">
        <v>209</v>
      </c>
      <c r="D67" s="30"/>
      <c r="E67" s="30" t="s">
        <v>210</v>
      </c>
      <c r="F67" s="30" t="s">
        <v>211</v>
      </c>
      <c r="G67" s="31"/>
      <c r="H67" s="31"/>
    </row>
    <row r="68" spans="1:8" ht="30.75" customHeight="1" x14ac:dyDescent="0.35">
      <c r="A68" s="29">
        <v>58</v>
      </c>
      <c r="B68" s="30" t="s">
        <v>200</v>
      </c>
      <c r="C68" s="30" t="s">
        <v>212</v>
      </c>
      <c r="D68" s="26" t="s">
        <v>213</v>
      </c>
      <c r="E68" s="30" t="s">
        <v>214</v>
      </c>
      <c r="F68" s="30" t="s">
        <v>214</v>
      </c>
      <c r="G68" s="31"/>
      <c r="H68" s="31"/>
    </row>
    <row r="69" spans="1:8" ht="30.75" customHeight="1" x14ac:dyDescent="0.35">
      <c r="A69" s="30">
        <v>59</v>
      </c>
      <c r="B69" s="26" t="s">
        <v>215</v>
      </c>
      <c r="C69" s="26" t="s">
        <v>216</v>
      </c>
      <c r="D69" s="26" t="s">
        <v>217</v>
      </c>
      <c r="E69" t="s">
        <v>218</v>
      </c>
      <c r="F69" s="26" t="s">
        <v>219</v>
      </c>
      <c r="G69" s="31"/>
      <c r="H69" s="31"/>
    </row>
    <row r="70" spans="1:8" ht="30.75" customHeight="1" x14ac:dyDescent="0.35">
      <c r="A70" s="29">
        <v>60</v>
      </c>
      <c r="B70" s="26" t="s">
        <v>215</v>
      </c>
      <c r="C70" s="30" t="s">
        <v>220</v>
      </c>
      <c r="D70" t="s">
        <v>223</v>
      </c>
      <c r="E70" s="30" t="s">
        <v>221</v>
      </c>
      <c r="F70" s="30" t="s">
        <v>221</v>
      </c>
      <c r="G70" s="31"/>
      <c r="H70" s="31"/>
    </row>
    <row r="71" spans="1:8" ht="30.75" customHeight="1" x14ac:dyDescent="0.35">
      <c r="A71" s="29">
        <v>61</v>
      </c>
      <c r="B71" s="26" t="s">
        <v>215</v>
      </c>
      <c r="C71" s="30" t="s">
        <v>220</v>
      </c>
      <c r="D71" s="30" t="s">
        <v>222</v>
      </c>
      <c r="E71" s="30" t="s">
        <v>221</v>
      </c>
      <c r="F71" s="30" t="s">
        <v>221</v>
      </c>
      <c r="G71" s="31"/>
      <c r="H71" s="31"/>
    </row>
    <row r="72" spans="1:8" ht="30.75" customHeight="1" x14ac:dyDescent="0.35">
      <c r="A72" s="29">
        <v>62</v>
      </c>
      <c r="B72" s="26" t="s">
        <v>215</v>
      </c>
      <c r="C72" s="30" t="s">
        <v>224</v>
      </c>
      <c r="D72" s="26" t="s">
        <v>225</v>
      </c>
      <c r="E72" s="30" t="s">
        <v>221</v>
      </c>
      <c r="F72" s="30" t="s">
        <v>221</v>
      </c>
      <c r="G72" s="31"/>
      <c r="H72" s="31"/>
    </row>
    <row r="73" spans="1:8" ht="30.75" customHeight="1" x14ac:dyDescent="0.35">
      <c r="A73" s="29">
        <v>63</v>
      </c>
      <c r="B73" s="30" t="s">
        <v>226</v>
      </c>
      <c r="C73" t="s">
        <v>227</v>
      </c>
      <c r="D73" s="30" t="s">
        <v>230</v>
      </c>
      <c r="E73" s="30" t="s">
        <v>228</v>
      </c>
      <c r="F73" s="30" t="s">
        <v>229</v>
      </c>
      <c r="G73" s="31"/>
      <c r="H73" s="31"/>
    </row>
    <row r="74" spans="1:8" ht="30.75" customHeight="1" x14ac:dyDescent="0.35">
      <c r="A74" s="29">
        <v>64</v>
      </c>
      <c r="B74" s="30" t="s">
        <v>226</v>
      </c>
      <c r="C74" s="30" t="s">
        <v>231</v>
      </c>
      <c r="D74" s="26" t="s">
        <v>232</v>
      </c>
      <c r="E74" s="30" t="s">
        <v>233</v>
      </c>
      <c r="F74" s="30" t="s">
        <v>234</v>
      </c>
      <c r="G74" s="31"/>
      <c r="H74" s="31"/>
    </row>
    <row r="75" spans="1:8" ht="30.75" customHeight="1" x14ac:dyDescent="0.35">
      <c r="A75" s="29">
        <v>65</v>
      </c>
      <c r="B75" s="30" t="s">
        <v>226</v>
      </c>
      <c r="C75" s="30" t="s">
        <v>235</v>
      </c>
      <c r="D75" s="26" t="s">
        <v>236</v>
      </c>
      <c r="E75" s="30" t="s">
        <v>237</v>
      </c>
      <c r="F75" s="30" t="s">
        <v>238</v>
      </c>
      <c r="G75" s="31"/>
      <c r="H75" s="31"/>
    </row>
    <row r="76" spans="1:8" ht="30.75" customHeight="1" x14ac:dyDescent="0.35">
      <c r="A76" s="29">
        <v>66</v>
      </c>
      <c r="B76" s="30" t="s">
        <v>226</v>
      </c>
      <c r="C76" s="30" t="s">
        <v>239</v>
      </c>
      <c r="D76" s="26" t="s">
        <v>240</v>
      </c>
      <c r="E76" s="26" t="s">
        <v>241</v>
      </c>
      <c r="F76" t="s">
        <v>242</v>
      </c>
      <c r="G76" s="31"/>
      <c r="H76" s="31"/>
    </row>
    <row r="77" spans="1:8" ht="30.75" customHeight="1" x14ac:dyDescent="0.35">
      <c r="A77" s="29">
        <v>67</v>
      </c>
      <c r="B77" s="30" t="s">
        <v>226</v>
      </c>
      <c r="C77" s="26" t="s">
        <v>243</v>
      </c>
      <c r="D77" s="26" t="s">
        <v>244</v>
      </c>
      <c r="E77" s="30" t="s">
        <v>245</v>
      </c>
      <c r="F77" t="s">
        <v>246</v>
      </c>
      <c r="G77" s="31"/>
      <c r="H77" s="31"/>
    </row>
    <row r="78" spans="1:8" ht="30.75" customHeight="1" x14ac:dyDescent="0.35">
      <c r="A78" s="29">
        <v>68</v>
      </c>
      <c r="B78" s="30" t="s">
        <v>226</v>
      </c>
      <c r="C78" s="30" t="s">
        <v>247</v>
      </c>
      <c r="D78" s="26" t="s">
        <v>248</v>
      </c>
      <c r="E78" s="30" t="s">
        <v>245</v>
      </c>
      <c r="F78" t="s">
        <v>246</v>
      </c>
      <c r="G78" s="31"/>
      <c r="H78" s="31"/>
    </row>
    <row r="79" spans="1:8" ht="30.75" customHeight="1" x14ac:dyDescent="0.35">
      <c r="A79" s="29">
        <v>69</v>
      </c>
      <c r="B79" s="30" t="s">
        <v>226</v>
      </c>
      <c r="C79" s="30" t="s">
        <v>249</v>
      </c>
      <c r="D79" s="26" t="s">
        <v>250</v>
      </c>
      <c r="E79" s="30" t="s">
        <v>245</v>
      </c>
      <c r="F79" t="s">
        <v>246</v>
      </c>
      <c r="G79" s="31"/>
      <c r="H79" s="31"/>
    </row>
    <row r="80" spans="1:8" ht="30.75" customHeight="1" x14ac:dyDescent="0.35">
      <c r="A80" s="29">
        <v>70</v>
      </c>
      <c r="B80" s="30" t="s">
        <v>226</v>
      </c>
      <c r="C80" s="30" t="s">
        <v>251</v>
      </c>
      <c r="D80" s="26" t="s">
        <v>252</v>
      </c>
      <c r="E80" s="30" t="s">
        <v>253</v>
      </c>
      <c r="F80" s="30" t="s">
        <v>254</v>
      </c>
      <c r="G80" s="31"/>
      <c r="H80" s="31"/>
    </row>
    <row r="81" spans="1:8" ht="30.75" customHeight="1" x14ac:dyDescent="0.35">
      <c r="A81" s="29">
        <v>71</v>
      </c>
      <c r="B81" s="30" t="s">
        <v>226</v>
      </c>
      <c r="C81" s="30" t="s">
        <v>255</v>
      </c>
      <c r="D81" s="26" t="s">
        <v>256</v>
      </c>
      <c r="E81" t="s">
        <v>161</v>
      </c>
      <c r="F81" t="s">
        <v>161</v>
      </c>
      <c r="G81" s="31"/>
      <c r="H81" s="31"/>
    </row>
    <row r="82" spans="1:8" ht="30.75" customHeight="1" x14ac:dyDescent="0.35">
      <c r="A82" s="29">
        <v>72</v>
      </c>
      <c r="B82" s="30" t="s">
        <v>226</v>
      </c>
      <c r="C82" s="30" t="s">
        <v>255</v>
      </c>
      <c r="D82" s="30" t="s">
        <v>257</v>
      </c>
      <c r="E82" t="s">
        <v>161</v>
      </c>
      <c r="F82" t="s">
        <v>161</v>
      </c>
      <c r="G82" s="31"/>
      <c r="H82" s="31"/>
    </row>
    <row r="83" spans="1:8" ht="30.75" customHeight="1" x14ac:dyDescent="0.35">
      <c r="A83" s="29">
        <v>73</v>
      </c>
      <c r="B83" s="30" t="s">
        <v>226</v>
      </c>
      <c r="C83" s="30" t="s">
        <v>258</v>
      </c>
      <c r="D83" s="26" t="s">
        <v>259</v>
      </c>
      <c r="E83" s="30" t="s">
        <v>260</v>
      </c>
      <c r="F83" s="30" t="s">
        <v>261</v>
      </c>
      <c r="G83" s="31"/>
      <c r="H83" s="31"/>
    </row>
    <row r="84" spans="1:8" ht="30.75" customHeight="1" x14ac:dyDescent="0.35">
      <c r="A84" s="29">
        <v>74</v>
      </c>
      <c r="B84" s="30" t="s">
        <v>226</v>
      </c>
      <c r="C84" s="30" t="s">
        <v>262</v>
      </c>
      <c r="D84" s="26" t="s">
        <v>263</v>
      </c>
      <c r="E84" s="30" t="s">
        <v>264</v>
      </c>
      <c r="F84" s="30" t="s">
        <v>265</v>
      </c>
      <c r="G84" s="31"/>
      <c r="H84" s="31"/>
    </row>
    <row r="85" spans="1:8" ht="30.75" customHeight="1" x14ac:dyDescent="0.35">
      <c r="A85" s="29">
        <v>75</v>
      </c>
      <c r="B85" t="s">
        <v>267</v>
      </c>
      <c r="C85" s="30" t="s">
        <v>266</v>
      </c>
      <c r="D85" s="30" t="s">
        <v>268</v>
      </c>
      <c r="E85" s="30" t="s">
        <v>269</v>
      </c>
      <c r="F85" s="30" t="s">
        <v>269</v>
      </c>
      <c r="G85" s="31"/>
      <c r="H85" s="31"/>
    </row>
    <row r="86" spans="1:8" ht="30.75" customHeight="1" x14ac:dyDescent="0.35">
      <c r="A86" s="29">
        <v>76</v>
      </c>
      <c r="B86" t="s">
        <v>267</v>
      </c>
      <c r="C86" s="30" t="s">
        <v>270</v>
      </c>
      <c r="D86" s="26" t="s">
        <v>271</v>
      </c>
      <c r="E86" s="30" t="s">
        <v>272</v>
      </c>
      <c r="F86" s="30" t="s">
        <v>273</v>
      </c>
      <c r="G86" s="31"/>
      <c r="H86" s="31"/>
    </row>
    <row r="87" spans="1:8" ht="30.75" customHeight="1" x14ac:dyDescent="0.35">
      <c r="A87" s="29">
        <v>77</v>
      </c>
      <c r="B87" t="s">
        <v>267</v>
      </c>
      <c r="C87" t="s">
        <v>274</v>
      </c>
      <c r="D87"/>
      <c r="E87" t="s">
        <v>276</v>
      </c>
      <c r="F87" t="s">
        <v>275</v>
      </c>
      <c r="G87" s="31"/>
      <c r="H87" s="31"/>
    </row>
    <row r="88" spans="1:8" ht="30.75" customHeight="1" x14ac:dyDescent="0.35">
      <c r="A88" s="29">
        <v>78</v>
      </c>
      <c r="B88" t="s">
        <v>277</v>
      </c>
      <c r="C88" t="s">
        <v>278</v>
      </c>
      <c r="D88" s="30"/>
      <c r="E88" s="30" t="s">
        <v>279</v>
      </c>
      <c r="F88" s="30" t="s">
        <v>280</v>
      </c>
      <c r="G88" s="31"/>
      <c r="H88" s="31"/>
    </row>
    <row r="89" spans="1:8" ht="30.75" customHeight="1" x14ac:dyDescent="0.35">
      <c r="A89" s="29">
        <v>79</v>
      </c>
      <c r="B89" t="s">
        <v>277</v>
      </c>
      <c r="C89" t="s">
        <v>278</v>
      </c>
      <c r="D89" s="30" t="s">
        <v>281</v>
      </c>
      <c r="E89" s="26" t="s">
        <v>282</v>
      </c>
      <c r="F89" s="26" t="s">
        <v>283</v>
      </c>
      <c r="G89" s="31"/>
      <c r="H89" s="31"/>
    </row>
    <row r="90" spans="1:8" ht="30.75" customHeight="1" x14ac:dyDescent="0.35">
      <c r="A90" s="29">
        <v>80</v>
      </c>
      <c r="B90" t="s">
        <v>277</v>
      </c>
      <c r="C90" s="30" t="s">
        <v>284</v>
      </c>
      <c r="D90" s="30" t="s">
        <v>285</v>
      </c>
      <c r="E90" s="30" t="s">
        <v>286</v>
      </c>
      <c r="F90" s="30" t="s">
        <v>287</v>
      </c>
      <c r="G90" s="31"/>
      <c r="H90" s="31"/>
    </row>
    <row r="91" spans="1:8" ht="30.75" customHeight="1" x14ac:dyDescent="0.35">
      <c r="A91" s="29">
        <v>81</v>
      </c>
      <c r="B91" t="s">
        <v>277</v>
      </c>
      <c r="C91" s="30" t="s">
        <v>288</v>
      </c>
      <c r="D91" s="26" t="s">
        <v>289</v>
      </c>
      <c r="E91" s="30" t="s">
        <v>290</v>
      </c>
      <c r="F91" s="30"/>
      <c r="G91" s="31"/>
      <c r="H91" s="31"/>
    </row>
    <row r="92" spans="1:8" ht="30.75" customHeight="1" x14ac:dyDescent="0.35">
      <c r="A92" s="29">
        <v>82</v>
      </c>
      <c r="B92" t="s">
        <v>277</v>
      </c>
      <c r="C92" s="30" t="s">
        <v>291</v>
      </c>
      <c r="D92" s="26" t="s">
        <v>292</v>
      </c>
      <c r="E92" s="26" t="s">
        <v>293</v>
      </c>
      <c r="F92" s="26" t="s">
        <v>294</v>
      </c>
      <c r="G92" s="31"/>
      <c r="H92" s="31"/>
    </row>
    <row r="93" spans="1:8" ht="30.75" customHeight="1" x14ac:dyDescent="0.35">
      <c r="A93" s="29">
        <v>83</v>
      </c>
      <c r="B93" t="s">
        <v>277</v>
      </c>
      <c r="C93" s="30" t="s">
        <v>295</v>
      </c>
      <c r="D93" s="26" t="s">
        <v>296</v>
      </c>
      <c r="E93" s="30" t="s">
        <v>297</v>
      </c>
      <c r="F93" s="30"/>
      <c r="G93" s="31"/>
      <c r="H93" s="31"/>
    </row>
    <row r="94" spans="1:8" ht="30.75" customHeight="1" x14ac:dyDescent="0.35">
      <c r="A94" s="29">
        <v>84</v>
      </c>
      <c r="B94" t="s">
        <v>299</v>
      </c>
      <c r="C94" s="30" t="s">
        <v>298</v>
      </c>
      <c r="D94" s="26" t="s">
        <v>300</v>
      </c>
      <c r="E94" s="30" t="s">
        <v>301</v>
      </c>
      <c r="F94" s="30" t="s">
        <v>254</v>
      </c>
      <c r="G94" s="31"/>
      <c r="H94" s="31"/>
    </row>
    <row r="95" spans="1:8" ht="30.75" customHeight="1" x14ac:dyDescent="0.35">
      <c r="A95" s="29">
        <v>85</v>
      </c>
      <c r="B95" t="s">
        <v>299</v>
      </c>
      <c r="C95" s="30" t="s">
        <v>302</v>
      </c>
      <c r="D95" s="26" t="s">
        <v>303</v>
      </c>
      <c r="E95" s="30" t="s">
        <v>304</v>
      </c>
      <c r="F95" s="30"/>
      <c r="G95" s="31"/>
      <c r="H95" s="31"/>
    </row>
    <row r="96" spans="1:8" ht="30.75" customHeight="1" x14ac:dyDescent="0.35">
      <c r="A96" s="29">
        <v>86</v>
      </c>
      <c r="B96" t="s">
        <v>299</v>
      </c>
      <c r="C96" s="30" t="s">
        <v>302</v>
      </c>
      <c r="D96" s="30" t="s">
        <v>305</v>
      </c>
      <c r="E96" s="30" t="s">
        <v>306</v>
      </c>
      <c r="F96" s="30"/>
      <c r="G96" s="31"/>
      <c r="H96" s="31"/>
    </row>
    <row r="97" spans="1:8" ht="30.75" customHeight="1" x14ac:dyDescent="0.35">
      <c r="A97" s="29">
        <v>87</v>
      </c>
      <c r="B97" t="s">
        <v>307</v>
      </c>
      <c r="C97" t="s">
        <v>308</v>
      </c>
      <c r="D97" s="30"/>
      <c r="E97" s="30"/>
      <c r="F97" s="30" t="s">
        <v>309</v>
      </c>
      <c r="G97" s="31"/>
      <c r="H97" s="31"/>
    </row>
  </sheetData>
  <mergeCells count="12">
    <mergeCell ref="G9:H9"/>
    <mergeCell ref="A2:B2"/>
    <mergeCell ref="A3:B3"/>
    <mergeCell ref="A4:B4"/>
    <mergeCell ref="C4:D4"/>
    <mergeCell ref="A5:B5"/>
    <mergeCell ref="C5:D5"/>
    <mergeCell ref="A6:B6"/>
    <mergeCell ref="C6:D6"/>
    <mergeCell ref="A7:B7"/>
    <mergeCell ref="C7:D7"/>
    <mergeCell ref="A9:F9"/>
  </mergeCells>
  <conditionalFormatting sqref="A11:H11 H14 E12:H13 C14 F14 F15:H15 G16:H16 A12:A26 E17:H26">
    <cfRule type="colorScale" priority="5">
      <colorScale>
        <cfvo type="min"/>
        <cfvo type="percentile" val="50"/>
        <cfvo type="max"/>
        <color rgb="FFF8696B"/>
        <color rgb="FFFCFCFF"/>
        <color rgb="FF63BE7B"/>
      </colorScale>
    </cfRule>
  </conditionalFormatting>
  <conditionalFormatting sqref="C29:C30 E27:F33 D34:F34 E35:F36 A27:A38 D37:F37 E38:F38">
    <cfRule type="colorScale" priority="3">
      <colorScale>
        <cfvo type="min"/>
        <cfvo type="percentile" val="50"/>
        <cfvo type="max"/>
        <color rgb="FFF8696B"/>
        <color rgb="FFFCFCFF"/>
        <color rgb="FF63BE7B"/>
      </colorScale>
    </cfRule>
  </conditionalFormatting>
  <conditionalFormatting sqref="E39:F39 A39">
    <cfRule type="colorScale" priority="1">
      <colorScale>
        <cfvo type="min"/>
        <cfvo type="percentile" val="50"/>
        <cfvo type="max"/>
        <color rgb="FFF8696B"/>
        <color rgb="FFFCFCFF"/>
        <color rgb="FF63BE7B"/>
      </colorScale>
    </cfRule>
  </conditionalFormatting>
  <conditionalFormatting sqref="G27:H38">
    <cfRule type="colorScale" priority="4">
      <colorScale>
        <cfvo type="min"/>
        <cfvo type="percentile" val="50"/>
        <cfvo type="max"/>
        <color rgb="FFF8696B"/>
        <color rgb="FFFCFCFF"/>
        <color rgb="FF63BE7B"/>
      </colorScale>
    </cfRule>
  </conditionalFormatting>
  <conditionalFormatting sqref="G39:H39">
    <cfRule type="colorScale" priority="2">
      <colorScale>
        <cfvo type="min"/>
        <cfvo type="percentile" val="50"/>
        <cfvo type="max"/>
        <color rgb="FFF8696B"/>
        <color rgb="FFFCFCFF"/>
        <color rgb="FF63BE7B"/>
      </colorScale>
    </cfRule>
  </conditionalFormatting>
  <hyperlinks>
    <hyperlink ref="C6" r:id="rId1" xr:uid="{00000000-0004-0000-0000-000000000000}"/>
  </hyperlinks>
  <pageMargins left="0.62992125984251968" right="0.23622047244094491" top="0.74803149606299213" bottom="0.74803149606299213" header="0.31496062992125984" footer="0.31496062992125984"/>
  <pageSetup paperSize="8" scale="85" orientation="landscape" r:id="rId2"/>
  <headerFooter>
    <oddHeader>&amp;L&amp;G</oddHeader>
    <oddFooter>&amp;L&amp;"Arial,Normal"&amp;8TMALL 1093  Remissvar 1.0&amp;CSida &amp;P av &amp;N&amp;R&amp;F</oddFooter>
  </headerFooter>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3"/>
  <sheetViews>
    <sheetView workbookViewId="0"/>
  </sheetViews>
  <sheetFormatPr defaultRowHeight="14.5" x14ac:dyDescent="0.35"/>
  <cols>
    <col min="1" max="1" width="2.54296875" customWidth="1"/>
    <col min="2" max="2" width="92.26953125" customWidth="1"/>
  </cols>
  <sheetData>
    <row r="1" spans="2:2" ht="15" thickBot="1" x14ac:dyDescent="0.4"/>
    <row r="2" spans="2:2" ht="15" customHeight="1" x14ac:dyDescent="0.35">
      <c r="B2" s="23" t="s">
        <v>16</v>
      </c>
    </row>
    <row r="3" spans="2:2" s="25" customFormat="1" ht="44" thickBot="1" x14ac:dyDescent="0.4">
      <c r="B3" s="24" t="s">
        <v>17</v>
      </c>
    </row>
  </sheetData>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vDocumentTemplateId xmlns="Trafikverket">TMALL 1093</TrvDocumentTemplateId>
    <TrvDocumentTemplateVersion xmlns="Trafikverket">1.0</TrvDocumentTemplateVersion>
    <Skapat_x0020_av_x0020_NY xmlns="Trafikverket">Kenny Dolleris</Skapat_x0020_av_x0020_NY>
    <Dokumentdatum_x0020_NY xmlns="Trafikverket">2023-10-15T22:00:00+00:00</Dokumentdatum_x0020_NY>
    <TRVversionNY xmlns="Trafikverket">0.2</TRVversionNY>
    <Ärendenummer_x0020_NY xmlns="Trafikverket" xsi:nil="true"/>
    <TaxCatchAll xmlns="257a39db-46ac-4509-8f72-e9b6ff1e242c">
      <Value>169</Value>
      <Value>15</Value>
    </TaxCatchAll>
    <TrvDocumentTypeTaxHTField0 xmlns="257a39db-46ac-4509-8f72-e9b6ff1e242c">
      <Terms xmlns="http://schemas.microsoft.com/office/infopath/2007/PartnerControls">
        <TermInfo xmlns="http://schemas.microsoft.com/office/infopath/2007/PartnerControls">
          <TermName xmlns="http://schemas.microsoft.com/office/infopath/2007/PartnerControls">BLANKETT</TermName>
          <TermId xmlns="http://schemas.microsoft.com/office/infopath/2007/PartnerControls">75148145-8c94-482c-80a1-04ba6c1d64b2</TermId>
        </TermInfo>
      </Terms>
    </TrvDocumentTypeTaxHTField0>
    <TrvConfidentialityLevelTaxHTField0 xmlns="257a39db-46ac-4509-8f72-e9b6ff1e242c">
      <Terms xmlns="http://schemas.microsoft.com/office/infopath/2007/PartnerControls">
        <TermInfo xmlns="http://schemas.microsoft.com/office/infopath/2007/PartnerControls">
          <TermName xmlns="http://schemas.microsoft.com/office/infopath/2007/PartnerControls">Klassificering saknas</TermName>
          <TermId xmlns="http://schemas.microsoft.com/office/infopath/2007/PartnerControls">e2276ad6-a9d2-4145-a6ad-3ea87d20e505</TermId>
        </TermInfo>
      </Terms>
    </TrvConfidentialityLevelTaxHTField0>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ArbDokument02" ma:contentTypeID="0x01010074FC7D4336B24E45B0BD3213A2A186E300AB4388E8488F44648CD279A66BABDBB5009E8CE680AA75D141B6B472C5BC7A898F" ma:contentTypeVersion="4" ma:contentTypeDescription="Skapa ett nytt dokument." ma:contentTypeScope="" ma:versionID="5167b7a98d58a3d19d0476c3d7150f55">
  <xsd:schema xmlns:xsd="http://www.w3.org/2001/XMLSchema" xmlns:xs="http://www.w3.org/2001/XMLSchema" xmlns:p="http://schemas.microsoft.com/office/2006/metadata/properties" xmlns:ns1="Trafikverket" xmlns:ns3="257a39db-46ac-4509-8f72-e9b6ff1e242c" targetNamespace="http://schemas.microsoft.com/office/2006/metadata/properties" ma:root="true" ma:fieldsID="1bfc3ccef550a7537628c64069aa05b6" ns1:_="" ns3:_="">
    <xsd:import namespace="Trafikverket"/>
    <xsd:import namespace="257a39db-46ac-4509-8f72-e9b6ff1e242c"/>
    <xsd:element name="properties">
      <xsd:complexType>
        <xsd:sequence>
          <xsd:element name="documentManagement">
            <xsd:complexType>
              <xsd:all>
                <xsd:element ref="ns1:Skapat_x0020_av_x0020_NY"/>
                <xsd:element ref="ns1:Dokumentdatum_x0020_NY"/>
                <xsd:element ref="ns1:Ärendenummer_x0020_NY" minOccurs="0"/>
                <xsd:element ref="ns1:TRVversionNY" minOccurs="0"/>
                <xsd:element ref="ns1:TrvDocumentTemplateId" minOccurs="0"/>
                <xsd:element ref="ns1:TrvDocumentTemplateVersion" minOccurs="0"/>
                <xsd:element ref="ns3:TrvDocumentTypeTaxHTField0" minOccurs="0"/>
                <xsd:element ref="ns3:TaxCatchAll" minOccurs="0"/>
                <xsd:element ref="ns3:TaxCatchAllLabel" minOccurs="0"/>
                <xsd:element ref="ns3:TrvConfidentialityLevel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Trafikverket" elementFormDefault="qualified">
    <xsd:import namespace="http://schemas.microsoft.com/office/2006/documentManagement/types"/>
    <xsd:import namespace="http://schemas.microsoft.com/office/infopath/2007/PartnerControls"/>
    <xsd:element name="Skapat_x0020_av_x0020_NY" ma:index="0" ma:displayName="Skapat av" ma:description="Namn och organisationsbeteckning för den person som skapat dokumentet." ma:internalName="TrvCreatedBy" ma:readOnly="false">
      <xsd:simpleType>
        <xsd:restriction base="dms:Text"/>
      </xsd:simpleType>
    </xsd:element>
    <xsd:element name="Dokumentdatum_x0020_NY" ma:index="2" ma:displayName="Dokumentdatum" ma:description="Datum för nuvarande version" ma:format="DateOnly" ma:internalName="TrvDocumentDate" ma:readOnly="false">
      <xsd:simpleType>
        <xsd:restriction base="dms:DateTime"/>
      </xsd:simpleType>
    </xsd:element>
    <xsd:element name="Ärendenummer_x0020_NY" ma:index="4" nillable="true" ma:displayName="Ärendenummer" ma:description="Unikt identifikationsnummer för ärende." ma:internalName="TrvCaseId" ma:readOnly="false">
      <xsd:simpleType>
        <xsd:restriction base="dms:Text"/>
      </xsd:simpleType>
    </xsd:element>
    <xsd:element name="TRVversionNY" ma:index="8" nillable="true" ma:displayName="Version" ma:description="Dokumentets versionsnummer" ma:internalName="TrvVersion" ma:readOnly="true">
      <xsd:simpleType>
        <xsd:restriction base="dms:Text"/>
      </xsd:simpleType>
    </xsd:element>
    <xsd:element name="TrvDocumentTemplateId" ma:index="9" nillable="true" ma:displayName="TMALL-nummer" ma:description="Unik sträng eller nummer som identifierar dokumentmallen. Värdet sätts av respektive system." ma:internalName="TrvDocumentTemplateId" ma:readOnly="true">
      <xsd:simpleType>
        <xsd:restriction base="dms:Text"/>
      </xsd:simpleType>
    </xsd:element>
    <xsd:element name="TrvDocumentTemplateVersion" ma:index="10" nillable="true" ma:displayName="Mallversion" ma:description="Dokumentmallens versionsnummer" ma:internalName="TrvDocumentTemplateVers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7a39db-46ac-4509-8f72-e9b6ff1e242c" elementFormDefault="qualified">
    <xsd:import namespace="http://schemas.microsoft.com/office/2006/documentManagement/types"/>
    <xsd:import namespace="http://schemas.microsoft.com/office/infopath/2007/PartnerControls"/>
    <xsd:element name="TrvDocumentTypeTaxHTField0" ma:index="11" nillable="true" ma:taxonomy="true" ma:internalName="TrvDocumentTypeTaxHTField0" ma:taxonomyFieldName="TrvDocumentType" ma:displayName="Dokumenttyp" ma:readOnly="true" ma:fieldId="{254c14be-9fac-4cea-a731-8aa49979445b}" ma:sspId="56b52474-2a4b-42ac-ac16-0a67cba4e670" ma:termSetId="152f56a5-fdb2-4180-8a6e-79ef00400bc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ad06ca5-5039-4e1a-bfa0-2f553dbd5f37}" ma:internalName="TaxCatchAll" ma:showField="CatchAllData" ma:web="257a39db-46ac-4509-8f72-e9b6ff1e242c">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ad06ca5-5039-4e1a-bfa0-2f553dbd5f37}" ma:internalName="TaxCatchAllLabel" ma:readOnly="true" ma:showField="CatchAllDataLabel" ma:web="257a39db-46ac-4509-8f72-e9b6ff1e242c">
      <xsd:complexType>
        <xsd:complexContent>
          <xsd:extension base="dms:MultiChoiceLookup">
            <xsd:sequence>
              <xsd:element name="Value" type="dms:Lookup" maxOccurs="unbounded" minOccurs="0" nillable="true"/>
            </xsd:sequence>
          </xsd:extension>
        </xsd:complexContent>
      </xsd:complexType>
    </xsd:element>
    <xsd:element name="TrvConfidentialityLevelTaxHTField0" ma:index="18" ma:taxonomy="true" ma:internalName="TrvConfidentialityLevelTaxHTField0" ma:taxonomyFieldName="TrvConfidentialityLevel" ma:displayName="Konfidentialitetsnivå" ma:readOnly="false" ma:default="" ma:fieldId="{a84a37ca-5c43-43e3-a37a-c23c41d1607d}" ma:sspId="56b52474-2a4b-42ac-ac16-0a67cba4e670" ma:termSetId="4d666f29-dc73-4030-952a-63de8896f39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nehållstyp"/>
        <xsd:element ref="dc:title" maxOccurs="1" ma:index="1" ma:displayName="Dokument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46A7E1-5F49-4E43-AAE5-338C555EECED}">
  <ds:schemaRefs>
    <ds:schemaRef ds:uri="http://schemas.microsoft.com/sharepoint/v3/contenttype/forms"/>
  </ds:schemaRefs>
</ds:datastoreItem>
</file>

<file path=customXml/itemProps2.xml><?xml version="1.0" encoding="utf-8"?>
<ds:datastoreItem xmlns:ds="http://schemas.openxmlformats.org/officeDocument/2006/customXml" ds:itemID="{6759E2E4-BCCF-4621-9631-5BBA832432E6}">
  <ds:schemaRefs>
    <ds:schemaRef ds:uri="http://purl.org/dc/elements/1.1/"/>
    <ds:schemaRef ds:uri="http://schemas.microsoft.com/office/2006/metadata/properties"/>
    <ds:schemaRef ds:uri="Trafikverket"/>
    <ds:schemaRef ds:uri="http://purl.org/dc/dcmitype/"/>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257a39db-46ac-4509-8f72-e9b6ff1e242c"/>
    <ds:schemaRef ds:uri="http://purl.org/dc/terms/"/>
  </ds:schemaRefs>
</ds:datastoreItem>
</file>

<file path=customXml/itemProps3.xml><?xml version="1.0" encoding="utf-8"?>
<ds:datastoreItem xmlns:ds="http://schemas.openxmlformats.org/officeDocument/2006/customXml" ds:itemID="{2ACB4708-DC87-4237-87DE-B2A35A008878}">
  <ds:schemaRefs>
    <ds:schemaRef ds:uri="http://schemas.microsoft.com/office/2006/metadata/customXsn"/>
  </ds:schemaRefs>
</ds:datastoreItem>
</file>

<file path=customXml/itemProps4.xml><?xml version="1.0" encoding="utf-8"?>
<ds:datastoreItem xmlns:ds="http://schemas.openxmlformats.org/officeDocument/2006/customXml" ds:itemID="{1895B660-7F06-48A5-AFE8-5A60C3FB7B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Trafikverket"/>
    <ds:schemaRef ds:uri="257a39db-46ac-4509-8f72-e9b6ff1e24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Remissvar</vt:lpstr>
      <vt:lpstr>Om mallen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Remiss VGU 2024</dc:title>
  <dc:creator/>
  <cp:lastModifiedBy/>
  <dcterms:created xsi:type="dcterms:W3CDTF">2006-09-16T00:00:00Z</dcterms:created>
  <dcterms:modified xsi:type="dcterms:W3CDTF">2023-11-30T09:24:54Z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0x01010074FC7D4336B24E45B0BD3213A2A186E300AB4388E8488F44648CD279A66BABDBB5009E8CE680AA75D141B6B472C5BC7A898F</vt:lpwstr>
  </property>
  <property fmtid="{D5CDD505-2E9C-101B-9397-08002B2CF9AE}" pid="3" name="TrvDocumentType">
    <vt:lpwstr>15;#BLANKETT|75148145-8c94-482c-80a1-04ba6c1d64b2</vt:lpwstr>
  </property>
  <property fmtid="{D5CDD505-2E9C-101B-9397-08002B2CF9AE}" pid="4" name="TrvDocumentTemplateOwner">
    <vt:lpwstr>40;#Leda och styra|702437f2-1ca5-4aa0-90b5-8edac6f27261</vt:lpwstr>
  </property>
  <property fmtid="{D5CDD505-2E9C-101B-9397-08002B2CF9AE}" pid="5" name="TrvDocumentTemplateStatus">
    <vt:lpwstr>Distribuerad</vt:lpwstr>
  </property>
  <property fmtid="{D5CDD505-2E9C-101B-9397-08002B2CF9AE}" pid="6" name="TrvDocumentTemplateCategory">
    <vt:lpwstr>68;#Övriga specificerande mallar|c992bea5-5eed-415a-87de-0888e401b7bd</vt:lpwstr>
  </property>
  <property fmtid="{D5CDD505-2E9C-101B-9397-08002B2CF9AE}" pid="7" name="TrvDocumentTemplateContact">
    <vt:lpwstr>0x01010074FC7D4336B24E45B0BD3213A2A186E300AB4388E8488F44648CD279A66BABDBB500F18340B4BA4B724989472D8C3B2DFCC1</vt:lpwstr>
  </property>
  <property fmtid="{D5CDD505-2E9C-101B-9397-08002B2CF9AE}" pid="8" name="TrvConfidentialityLevel">
    <vt:lpwstr>169;#Klassificering saknas|e2276ad6-a9d2-4145-a6ad-3ea87d20e505</vt:lpwstr>
  </property>
</Properties>
</file>