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firstSheet="1" activeTab="1"/>
  </bookViews>
  <sheets>
    <sheet name="2014-2015 sep" sheetId="1" r:id="rId1"/>
    <sheet name="Mall" sheetId="2" r:id="rId2"/>
  </sheets>
  <definedNames/>
  <calcPr fullCalcOnLoad="1"/>
</workbook>
</file>

<file path=xl/sharedStrings.xml><?xml version="1.0" encoding="utf-8"?>
<sst xmlns="http://schemas.openxmlformats.org/spreadsheetml/2006/main" count="60" uniqueCount="33">
  <si>
    <t>Avdelning</t>
  </si>
  <si>
    <t>Utfall</t>
  </si>
  <si>
    <t>Budget</t>
  </si>
  <si>
    <t>Avancerade kurser</t>
  </si>
  <si>
    <t>Avrostning</t>
  </si>
  <si>
    <t>Knixkurser</t>
  </si>
  <si>
    <t>Fyrbodal</t>
  </si>
  <si>
    <t>Skaraborg</t>
  </si>
  <si>
    <t>Göteborg</t>
  </si>
  <si>
    <t>Gulingen</t>
  </si>
  <si>
    <t>Resten</t>
  </si>
  <si>
    <t>Styrelse</t>
  </si>
  <si>
    <t>Totalt</t>
  </si>
  <si>
    <t>Kommentarer till utfall:</t>
  </si>
  <si>
    <t>Ekonomirapport SMC Väst</t>
  </si>
  <si>
    <t>Kommande intäkter</t>
  </si>
  <si>
    <t>Dagens siffra (likviditet)</t>
  </si>
  <si>
    <t>konto 2440</t>
  </si>
  <si>
    <t>konto 1510</t>
  </si>
  <si>
    <t>Tillgångar</t>
  </si>
  <si>
    <t>Nordea kapitalinvest (k1940)</t>
  </si>
  <si>
    <t>Företagskonto (k1930)</t>
  </si>
  <si>
    <t>Placeringskonto ftg (k1935)</t>
  </si>
  <si>
    <t>konto 2890</t>
  </si>
  <si>
    <t>Kommande kostnader</t>
  </si>
  <si>
    <t>tom september 2014</t>
  </si>
  <si>
    <t>1 sep 2014 - 30 sep 2014</t>
  </si>
  <si>
    <t>sep 2013</t>
  </si>
  <si>
    <t>Kortkonto (k1932)</t>
  </si>
  <si>
    <t>Ekonomirapport SMC Västra Götaland</t>
  </si>
  <si>
    <t>tom &lt;mån år&gt;</t>
  </si>
  <si>
    <t>&lt;d mmm - åååå -- d mmm åååå&gt;</t>
  </si>
  <si>
    <t>&lt;mmm åå - mmm åå&gt;</t>
  </si>
</sst>
</file>

<file path=xl/styles.xml><?xml version="1.0" encoding="utf-8"?>
<styleSheet xmlns="http://schemas.openxmlformats.org/spreadsheetml/2006/main">
  <numFmts count="1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_ ;[Red]\-#,##0\ "/>
    <numFmt numFmtId="165" formatCode="&quot;Ja&quot;;&quot;Ja&quot;;&quot;Nej&quot;"/>
    <numFmt numFmtId="166" formatCode="&quot;Sant&quot;;&quot;Sant&quot;;&quot;Falskt&quot;"/>
    <numFmt numFmtId="167" formatCode="&quot;På&quot;;&quot;På&quot;;&quot;Av&quot;"/>
    <numFmt numFmtId="168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0"/>
      <color indexed="56"/>
      <name val="Calibri"/>
      <family val="2"/>
    </font>
    <font>
      <b/>
      <sz val="12"/>
      <color indexed="56"/>
      <name val="Calibri"/>
      <family val="2"/>
    </font>
    <font>
      <sz val="12"/>
      <color indexed="56"/>
      <name val="Calibri"/>
      <family val="2"/>
    </font>
    <font>
      <sz val="11"/>
      <color indexed="56"/>
      <name val="Calibri"/>
      <family val="2"/>
    </font>
    <font>
      <b/>
      <sz val="10"/>
      <color indexed="56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3"/>
      <name val="Calibri"/>
      <family val="2"/>
    </font>
    <font>
      <b/>
      <sz val="10"/>
      <color theme="3"/>
      <name val="Calibri"/>
      <family val="2"/>
    </font>
    <font>
      <b/>
      <sz val="12"/>
      <color theme="3"/>
      <name val="Calibri"/>
      <family val="2"/>
    </font>
    <font>
      <sz val="11"/>
      <color theme="3"/>
      <name val="Calibri"/>
      <family val="2"/>
    </font>
    <font>
      <sz val="12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0" tint="-0.149990007281303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1" applyNumberFormat="0" applyAlignment="0" applyProtection="0"/>
    <xf numFmtId="0" fontId="35" fillId="0" borderId="6" applyNumberFormat="0" applyFill="0" applyAlignment="0" applyProtection="0"/>
    <xf numFmtId="0" fontId="36" fillId="30" borderId="0" applyNumberFormat="0" applyBorder="0" applyAlignment="0" applyProtection="0"/>
    <xf numFmtId="0" fontId="1" fillId="31" borderId="7" applyNumberFormat="0" applyFont="0" applyAlignment="0" applyProtection="0"/>
    <xf numFmtId="0" fontId="37" fillId="26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36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6" fillId="0" borderId="11" xfId="47" applyFont="1" applyFill="1" applyBorder="1" applyAlignment="1">
      <alignment/>
    </xf>
    <xf numFmtId="0" fontId="6" fillId="0" borderId="12" xfId="47" applyFont="1" applyFill="1" applyBorder="1" applyAlignment="1">
      <alignment/>
    </xf>
    <xf numFmtId="0" fontId="4" fillId="0" borderId="13" xfId="0" applyFont="1" applyBorder="1" applyAlignment="1">
      <alignment/>
    </xf>
    <xf numFmtId="0" fontId="6" fillId="0" borderId="14" xfId="47" applyFont="1" applyFill="1" applyBorder="1" applyAlignment="1">
      <alignment/>
    </xf>
    <xf numFmtId="164" fontId="6" fillId="0" borderId="0" xfId="47" applyNumberFormat="1" applyFont="1" applyFill="1" applyBorder="1" applyAlignment="1">
      <alignment/>
    </xf>
    <xf numFmtId="0" fontId="4" fillId="0" borderId="15" xfId="0" applyFont="1" applyBorder="1" applyAlignment="1">
      <alignment/>
    </xf>
    <xf numFmtId="164" fontId="3" fillId="0" borderId="16" xfId="0" applyNumberFormat="1" applyFont="1" applyBorder="1" applyAlignment="1">
      <alignment/>
    </xf>
    <xf numFmtId="164" fontId="7" fillId="0" borderId="16" xfId="0" applyNumberFormat="1" applyFont="1" applyFill="1" applyBorder="1" applyAlignment="1">
      <alignment/>
    </xf>
    <xf numFmtId="164" fontId="3" fillId="0" borderId="16" xfId="0" applyNumberFormat="1" applyFont="1" applyFill="1" applyBorder="1" applyAlignment="1">
      <alignment/>
    </xf>
    <xf numFmtId="0" fontId="3" fillId="0" borderId="17" xfId="0" applyFont="1" applyFill="1" applyBorder="1" applyAlignment="1">
      <alignment/>
    </xf>
    <xf numFmtId="164" fontId="3" fillId="0" borderId="0" xfId="0" applyNumberFormat="1" applyFont="1" applyAlignment="1">
      <alignment/>
    </xf>
    <xf numFmtId="164" fontId="3" fillId="0" borderId="11" xfId="0" applyNumberFormat="1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164" fontId="3" fillId="0" borderId="0" xfId="0" applyNumberFormat="1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Border="1" applyAlignment="1">
      <alignment horizontal="right"/>
    </xf>
    <xf numFmtId="4" fontId="3" fillId="0" borderId="0" xfId="0" applyNumberFormat="1" applyFont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 horizontal="right"/>
    </xf>
    <xf numFmtId="0" fontId="3" fillId="0" borderId="17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164" fontId="3" fillId="0" borderId="11" xfId="0" applyNumberFormat="1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7" fillId="0" borderId="0" xfId="0" applyFont="1" applyBorder="1" applyAlignment="1">
      <alignment/>
    </xf>
    <xf numFmtId="164" fontId="3" fillId="0" borderId="0" xfId="0" applyNumberFormat="1" applyFont="1" applyFill="1" applyBorder="1" applyAlignment="1">
      <alignment/>
    </xf>
    <xf numFmtId="0" fontId="3" fillId="0" borderId="14" xfId="0" applyFont="1" applyBorder="1" applyAlignment="1">
      <alignment/>
    </xf>
    <xf numFmtId="164" fontId="3" fillId="0" borderId="0" xfId="0" applyNumberFormat="1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164" fontId="3" fillId="0" borderId="16" xfId="0" applyNumberFormat="1" applyFont="1" applyBorder="1" applyAlignment="1">
      <alignment/>
    </xf>
    <xf numFmtId="0" fontId="3" fillId="0" borderId="17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6" xfId="0" applyFont="1" applyBorder="1" applyAlignment="1">
      <alignment/>
    </xf>
    <xf numFmtId="164" fontId="3" fillId="0" borderId="12" xfId="0" applyNumberFormat="1" applyFont="1" applyBorder="1" applyAlignment="1">
      <alignment/>
    </xf>
    <xf numFmtId="164" fontId="7" fillId="0" borderId="18" xfId="0" applyNumberFormat="1" applyFont="1" applyBorder="1" applyAlignment="1" quotePrefix="1">
      <alignment horizontal="right"/>
    </xf>
    <xf numFmtId="164" fontId="3" fillId="0" borderId="14" xfId="0" applyNumberFormat="1" applyFont="1" applyBorder="1" applyAlignment="1">
      <alignment/>
    </xf>
    <xf numFmtId="164" fontId="3" fillId="0" borderId="19" xfId="0" applyNumberFormat="1" applyFont="1" applyBorder="1" applyAlignment="1">
      <alignment horizontal="right"/>
    </xf>
    <xf numFmtId="164" fontId="3" fillId="0" borderId="19" xfId="0" applyNumberFormat="1" applyFont="1" applyBorder="1" applyAlignment="1">
      <alignment/>
    </xf>
    <xf numFmtId="164" fontId="3" fillId="0" borderId="17" xfId="0" applyNumberFormat="1" applyFont="1" applyBorder="1" applyAlignment="1">
      <alignment/>
    </xf>
    <xf numFmtId="0" fontId="7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164" fontId="3" fillId="0" borderId="20" xfId="0" applyNumberFormat="1" applyFont="1" applyBorder="1" applyAlignment="1">
      <alignment/>
    </xf>
    <xf numFmtId="164" fontId="3" fillId="0" borderId="21" xfId="0" applyNumberFormat="1" applyFont="1" applyBorder="1" applyAlignment="1">
      <alignment/>
    </xf>
    <xf numFmtId="0" fontId="3" fillId="0" borderId="22" xfId="0" applyFont="1" applyFill="1" applyBorder="1" applyAlignment="1">
      <alignment horizontal="left"/>
    </xf>
    <xf numFmtId="0" fontId="3" fillId="0" borderId="23" xfId="0" applyFont="1" applyFill="1" applyBorder="1" applyAlignment="1">
      <alignment horizontal="left"/>
    </xf>
    <xf numFmtId="164" fontId="3" fillId="0" borderId="23" xfId="0" applyNumberFormat="1" applyFont="1" applyBorder="1" applyAlignment="1">
      <alignment/>
    </xf>
    <xf numFmtId="164" fontId="3" fillId="0" borderId="24" xfId="0" applyNumberFormat="1" applyFont="1" applyBorder="1" applyAlignment="1">
      <alignment/>
    </xf>
    <xf numFmtId="164" fontId="3" fillId="0" borderId="25" xfId="0" applyNumberFormat="1" applyFont="1" applyBorder="1" applyAlignment="1">
      <alignment/>
    </xf>
    <xf numFmtId="0" fontId="3" fillId="0" borderId="26" xfId="0" applyFont="1" applyFill="1" applyBorder="1" applyAlignment="1">
      <alignment horizontal="left"/>
    </xf>
    <xf numFmtId="0" fontId="3" fillId="0" borderId="27" xfId="0" applyFont="1" applyFill="1" applyBorder="1" applyAlignment="1">
      <alignment horizontal="left"/>
    </xf>
    <xf numFmtId="0" fontId="3" fillId="0" borderId="22" xfId="0" applyFont="1" applyFill="1" applyBorder="1" applyAlignment="1">
      <alignment/>
    </xf>
    <xf numFmtId="0" fontId="3" fillId="0" borderId="23" xfId="0" applyFont="1" applyFill="1" applyBorder="1" applyAlignment="1">
      <alignment/>
    </xf>
    <xf numFmtId="0" fontId="41" fillId="0" borderId="0" xfId="0" applyFont="1" applyAlignment="1">
      <alignment/>
    </xf>
    <xf numFmtId="0" fontId="41" fillId="0" borderId="0" xfId="0" applyFont="1" applyFill="1" applyBorder="1" applyAlignment="1">
      <alignment/>
    </xf>
    <xf numFmtId="0" fontId="42" fillId="0" borderId="0" xfId="0" applyFont="1" applyFill="1" applyBorder="1" applyAlignment="1">
      <alignment/>
    </xf>
    <xf numFmtId="164" fontId="41" fillId="0" borderId="17" xfId="0" applyNumberFormat="1" applyFont="1" applyBorder="1" applyAlignment="1">
      <alignment/>
    </xf>
    <xf numFmtId="164" fontId="41" fillId="0" borderId="16" xfId="0" applyNumberFormat="1" applyFont="1" applyBorder="1" applyAlignment="1">
      <alignment/>
    </xf>
    <xf numFmtId="0" fontId="41" fillId="0" borderId="16" xfId="0" applyFont="1" applyBorder="1" applyAlignment="1">
      <alignment/>
    </xf>
    <xf numFmtId="0" fontId="41" fillId="0" borderId="15" xfId="0" applyFont="1" applyBorder="1" applyAlignment="1">
      <alignment/>
    </xf>
    <xf numFmtId="164" fontId="41" fillId="0" borderId="14" xfId="0" applyNumberFormat="1" applyFont="1" applyBorder="1" applyAlignment="1">
      <alignment/>
    </xf>
    <xf numFmtId="164" fontId="41" fillId="0" borderId="20" xfId="0" applyNumberFormat="1" applyFont="1" applyBorder="1" applyAlignment="1">
      <alignment/>
    </xf>
    <xf numFmtId="164" fontId="41" fillId="0" borderId="25" xfId="0" applyNumberFormat="1" applyFont="1" applyBorder="1" applyAlignment="1">
      <alignment/>
    </xf>
    <xf numFmtId="0" fontId="41" fillId="0" borderId="23" xfId="0" applyFont="1" applyFill="1" applyBorder="1" applyAlignment="1">
      <alignment/>
    </xf>
    <xf numFmtId="0" fontId="41" fillId="0" borderId="22" xfId="0" applyFont="1" applyFill="1" applyBorder="1" applyAlignment="1">
      <alignment/>
    </xf>
    <xf numFmtId="0" fontId="41" fillId="0" borderId="13" xfId="0" applyFont="1" applyBorder="1" applyAlignment="1">
      <alignment/>
    </xf>
    <xf numFmtId="0" fontId="41" fillId="0" borderId="27" xfId="0" applyFont="1" applyFill="1" applyBorder="1" applyAlignment="1">
      <alignment horizontal="left"/>
    </xf>
    <xf numFmtId="0" fontId="41" fillId="0" borderId="26" xfId="0" applyFont="1" applyFill="1" applyBorder="1" applyAlignment="1">
      <alignment horizontal="left"/>
    </xf>
    <xf numFmtId="0" fontId="41" fillId="0" borderId="23" xfId="0" applyFont="1" applyFill="1" applyBorder="1" applyAlignment="1">
      <alignment horizontal="left"/>
    </xf>
    <xf numFmtId="0" fontId="41" fillId="0" borderId="22" xfId="0" applyFont="1" applyFill="1" applyBorder="1" applyAlignment="1">
      <alignment horizontal="left"/>
    </xf>
    <xf numFmtId="164" fontId="41" fillId="0" borderId="19" xfId="0" applyNumberFormat="1" applyFont="1" applyBorder="1" applyAlignment="1">
      <alignment horizontal="right"/>
    </xf>
    <xf numFmtId="164" fontId="42" fillId="0" borderId="18" xfId="0" applyNumberFormat="1" applyFont="1" applyBorder="1" applyAlignment="1" quotePrefix="1">
      <alignment horizontal="right"/>
    </xf>
    <xf numFmtId="164" fontId="41" fillId="0" borderId="0" xfId="0" applyNumberFormat="1" applyFont="1" applyBorder="1" applyAlignment="1">
      <alignment/>
    </xf>
    <xf numFmtId="164" fontId="41" fillId="0" borderId="12" xfId="0" applyNumberFormat="1" applyFont="1" applyBorder="1" applyAlignment="1">
      <alignment/>
    </xf>
    <xf numFmtId="164" fontId="41" fillId="0" borderId="11" xfId="0" applyNumberFormat="1" applyFont="1" applyBorder="1" applyAlignment="1">
      <alignment/>
    </xf>
    <xf numFmtId="0" fontId="41" fillId="0" borderId="10" xfId="0" applyFont="1" applyBorder="1" applyAlignment="1">
      <alignment/>
    </xf>
    <xf numFmtId="0" fontId="41" fillId="0" borderId="17" xfId="0" applyFont="1" applyBorder="1" applyAlignment="1">
      <alignment/>
    </xf>
    <xf numFmtId="0" fontId="41" fillId="0" borderId="14" xfId="0" applyFont="1" applyBorder="1" applyAlignment="1">
      <alignment/>
    </xf>
    <xf numFmtId="0" fontId="41" fillId="0" borderId="0" xfId="0" applyFont="1" applyBorder="1" applyAlignment="1">
      <alignment horizontal="right"/>
    </xf>
    <xf numFmtId="164" fontId="41" fillId="0" borderId="0" xfId="0" applyNumberFormat="1" applyFont="1" applyFill="1" applyBorder="1" applyAlignment="1">
      <alignment/>
    </xf>
    <xf numFmtId="164" fontId="41" fillId="32" borderId="0" xfId="0" applyNumberFormat="1" applyFont="1" applyFill="1" applyBorder="1" applyAlignment="1">
      <alignment/>
    </xf>
    <xf numFmtId="0" fontId="42" fillId="0" borderId="0" xfId="0" applyFont="1" applyBorder="1" applyAlignment="1">
      <alignment/>
    </xf>
    <xf numFmtId="0" fontId="42" fillId="0" borderId="0" xfId="0" applyFont="1" applyBorder="1" applyAlignment="1">
      <alignment horizontal="center"/>
    </xf>
    <xf numFmtId="0" fontId="41" fillId="0" borderId="12" xfId="0" applyFont="1" applyBorder="1" applyAlignment="1">
      <alignment/>
    </xf>
    <xf numFmtId="0" fontId="41" fillId="0" borderId="11" xfId="0" applyFont="1" applyBorder="1" applyAlignment="1">
      <alignment/>
    </xf>
    <xf numFmtId="0" fontId="41" fillId="0" borderId="0" xfId="0" applyFont="1" applyBorder="1" applyAlignment="1">
      <alignment/>
    </xf>
    <xf numFmtId="164" fontId="41" fillId="0" borderId="0" xfId="0" applyNumberFormat="1" applyFont="1" applyBorder="1" applyAlignment="1">
      <alignment/>
    </xf>
    <xf numFmtId="0" fontId="41" fillId="0" borderId="17" xfId="0" applyFont="1" applyBorder="1" applyAlignment="1">
      <alignment/>
    </xf>
    <xf numFmtId="164" fontId="41" fillId="0" borderId="16" xfId="0" applyNumberFormat="1" applyFont="1" applyBorder="1" applyAlignment="1">
      <alignment/>
    </xf>
    <xf numFmtId="0" fontId="41" fillId="0" borderId="16" xfId="0" applyFont="1" applyBorder="1" applyAlignment="1">
      <alignment/>
    </xf>
    <xf numFmtId="0" fontId="41" fillId="0" borderId="15" xfId="0" applyFont="1" applyBorder="1" applyAlignment="1">
      <alignment/>
    </xf>
    <xf numFmtId="0" fontId="41" fillId="0" borderId="14" xfId="0" applyFont="1" applyBorder="1" applyAlignment="1">
      <alignment/>
    </xf>
    <xf numFmtId="0" fontId="41" fillId="0" borderId="13" xfId="0" applyFont="1" applyBorder="1" applyAlignment="1">
      <alignment/>
    </xf>
    <xf numFmtId="0" fontId="42" fillId="0" borderId="0" xfId="0" applyFont="1" applyBorder="1" applyAlignment="1">
      <alignment/>
    </xf>
    <xf numFmtId="0" fontId="41" fillId="0" borderId="12" xfId="0" applyFont="1" applyBorder="1" applyAlignment="1">
      <alignment/>
    </xf>
    <xf numFmtId="164" fontId="41" fillId="0" borderId="11" xfId="0" applyNumberFormat="1" applyFont="1" applyBorder="1" applyAlignment="1">
      <alignment/>
    </xf>
    <xf numFmtId="0" fontId="41" fillId="0" borderId="11" xfId="0" applyFont="1" applyBorder="1" applyAlignment="1">
      <alignment/>
    </xf>
    <xf numFmtId="0" fontId="41" fillId="0" borderId="10" xfId="0" applyFont="1" applyBorder="1" applyAlignment="1">
      <alignment/>
    </xf>
    <xf numFmtId="0" fontId="41" fillId="0" borderId="0" xfId="0" applyFont="1" applyBorder="1" applyAlignment="1">
      <alignment/>
    </xf>
    <xf numFmtId="0" fontId="41" fillId="0" borderId="16" xfId="0" applyFont="1" applyBorder="1" applyAlignment="1">
      <alignment horizontal="right"/>
    </xf>
    <xf numFmtId="4" fontId="41" fillId="0" borderId="0" xfId="0" applyNumberFormat="1" applyFont="1" applyAlignment="1">
      <alignment/>
    </xf>
    <xf numFmtId="164" fontId="41" fillId="0" borderId="0" xfId="0" applyNumberFormat="1" applyFont="1" applyAlignment="1">
      <alignment/>
    </xf>
    <xf numFmtId="0" fontId="41" fillId="0" borderId="17" xfId="0" applyFont="1" applyFill="1" applyBorder="1" applyAlignment="1">
      <alignment/>
    </xf>
    <xf numFmtId="164" fontId="41" fillId="0" borderId="16" xfId="0" applyNumberFormat="1" applyFont="1" applyFill="1" applyBorder="1" applyAlignment="1">
      <alignment/>
    </xf>
    <xf numFmtId="164" fontId="42" fillId="0" borderId="16" xfId="0" applyNumberFormat="1" applyFont="1" applyFill="1" applyBorder="1" applyAlignment="1">
      <alignment/>
    </xf>
    <xf numFmtId="0" fontId="43" fillId="0" borderId="15" xfId="0" applyFont="1" applyBorder="1" applyAlignment="1">
      <alignment/>
    </xf>
    <xf numFmtId="0" fontId="43" fillId="0" borderId="0" xfId="0" applyFont="1" applyAlignment="1">
      <alignment/>
    </xf>
    <xf numFmtId="0" fontId="44" fillId="0" borderId="14" xfId="47" applyFont="1" applyFill="1" applyBorder="1" applyAlignment="1">
      <alignment/>
    </xf>
    <xf numFmtId="164" fontId="44" fillId="0" borderId="0" xfId="47" applyNumberFormat="1" applyFont="1" applyFill="1" applyBorder="1" applyAlignment="1">
      <alignment/>
    </xf>
    <xf numFmtId="0" fontId="43" fillId="0" borderId="13" xfId="0" applyFont="1" applyBorder="1" applyAlignment="1">
      <alignment/>
    </xf>
    <xf numFmtId="0" fontId="44" fillId="0" borderId="12" xfId="47" applyFont="1" applyFill="1" applyBorder="1" applyAlignment="1">
      <alignment/>
    </xf>
    <xf numFmtId="0" fontId="44" fillId="0" borderId="11" xfId="47" applyFont="1" applyFill="1" applyBorder="1" applyAlignment="1">
      <alignment/>
    </xf>
    <xf numFmtId="0" fontId="45" fillId="0" borderId="0" xfId="0" applyFont="1" applyAlignment="1">
      <alignment/>
    </xf>
    <xf numFmtId="164" fontId="3" fillId="32" borderId="0" xfId="0" applyNumberFormat="1" applyFont="1" applyFill="1" applyBorder="1" applyAlignment="1">
      <alignment/>
    </xf>
    <xf numFmtId="164" fontId="24" fillId="0" borderId="19" xfId="0" applyNumberFormat="1" applyFont="1" applyBorder="1" applyAlignment="1">
      <alignment/>
    </xf>
    <xf numFmtId="164" fontId="3" fillId="33" borderId="0" xfId="0" applyNumberFormat="1" applyFont="1" applyFill="1" applyBorder="1" applyAlignment="1">
      <alignment/>
    </xf>
    <xf numFmtId="164" fontId="41" fillId="33" borderId="0" xfId="0" applyNumberFormat="1" applyFont="1" applyFill="1" applyBorder="1" applyAlignment="1">
      <alignment/>
    </xf>
    <xf numFmtId="0" fontId="33" fillId="0" borderId="0" xfId="47" applyFont="1" applyFill="1" applyBorder="1" applyAlignment="1">
      <alignment horizontal="center"/>
    </xf>
    <xf numFmtId="164" fontId="42" fillId="0" borderId="18" xfId="0" applyNumberFormat="1" applyFont="1" applyBorder="1" applyAlignment="1">
      <alignment horizontal="center"/>
    </xf>
    <xf numFmtId="0" fontId="42" fillId="0" borderId="22" xfId="0" applyFont="1" applyFill="1" applyBorder="1" applyAlignment="1">
      <alignment horizontal="center"/>
    </xf>
    <xf numFmtId="0" fontId="42" fillId="0" borderId="23" xfId="0" applyFont="1" applyFill="1" applyBorder="1" applyAlignment="1">
      <alignment horizontal="center"/>
    </xf>
    <xf numFmtId="164" fontId="7" fillId="0" borderId="18" xfId="0" applyNumberFormat="1" applyFont="1" applyBorder="1" applyAlignment="1">
      <alignment horizontal="center"/>
    </xf>
    <xf numFmtId="0" fontId="2" fillId="0" borderId="0" xfId="47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49"/>
  <sheetViews>
    <sheetView zoomScale="80" zoomScaleNormal="80" workbookViewId="0" topLeftCell="A1">
      <selection activeCell="E10" sqref="E10"/>
    </sheetView>
  </sheetViews>
  <sheetFormatPr defaultColWidth="9.140625" defaultRowHeight="15"/>
  <cols>
    <col min="1" max="1" width="9.140625" style="64" customWidth="1"/>
    <col min="2" max="2" width="2.7109375" style="64" customWidth="1"/>
    <col min="3" max="3" width="26.57421875" style="64" bestFit="1" customWidth="1"/>
    <col min="4" max="4" width="2.7109375" style="64" customWidth="1"/>
    <col min="5" max="6" width="11.57421875" style="64" bestFit="1" customWidth="1"/>
    <col min="7" max="7" width="11.28125" style="64" bestFit="1" customWidth="1"/>
    <col min="8" max="8" width="2.7109375" style="64" customWidth="1"/>
    <col min="9" max="16384" width="9.140625" style="64" customWidth="1"/>
  </cols>
  <sheetData>
    <row r="2" spans="3:4" ht="15.75">
      <c r="C2" s="117" t="s">
        <v>14</v>
      </c>
      <c r="D2" s="117"/>
    </row>
    <row r="3" spans="3:4" ht="16.5" thickBot="1">
      <c r="C3" s="123" t="s">
        <v>25</v>
      </c>
      <c r="D3" s="117"/>
    </row>
    <row r="4" spans="4:8" ht="15">
      <c r="D4" s="86"/>
      <c r="E4" s="95"/>
      <c r="F4" s="95"/>
      <c r="G4" s="122"/>
      <c r="H4" s="121"/>
    </row>
    <row r="5" spans="3:8" ht="15.75">
      <c r="C5" s="117"/>
      <c r="D5" s="120"/>
      <c r="E5" s="128" t="s">
        <v>16</v>
      </c>
      <c r="F5" s="128"/>
      <c r="G5" s="128"/>
      <c r="H5" s="118"/>
    </row>
    <row r="6" spans="3:8" ht="15.75">
      <c r="C6" s="117"/>
      <c r="D6" s="120"/>
      <c r="E6" s="91">
        <f>E10+E18+E24</f>
        <v>990419.6</v>
      </c>
      <c r="F6" s="119"/>
      <c r="G6" s="127">
        <f>G10+G18+G24</f>
        <v>1230105.25</v>
      </c>
      <c r="H6" s="118"/>
    </row>
    <row r="7" spans="3:8" ht="16.5" thickBot="1">
      <c r="C7" s="117"/>
      <c r="D7" s="116"/>
      <c r="E7" s="68"/>
      <c r="F7" s="115"/>
      <c r="G7" s="114"/>
      <c r="H7" s="113"/>
    </row>
    <row r="8" spans="5:7" ht="13.5" thickBot="1">
      <c r="E8" s="112"/>
      <c r="F8" s="112"/>
      <c r="G8" s="112"/>
    </row>
    <row r="9" spans="2:8" ht="12.75">
      <c r="B9" s="86"/>
      <c r="C9" s="95"/>
      <c r="D9" s="95"/>
      <c r="E9" s="85"/>
      <c r="F9" s="85"/>
      <c r="G9" s="85"/>
      <c r="H9" s="94"/>
    </row>
    <row r="10" spans="2:8" ht="12.75">
      <c r="B10" s="76"/>
      <c r="C10" s="93" t="s">
        <v>19</v>
      </c>
      <c r="D10" s="92"/>
      <c r="E10" s="91">
        <f>SUM(E11:E14)</f>
        <v>990419.6</v>
      </c>
      <c r="F10" s="83"/>
      <c r="G10" s="127">
        <f>SUM(G11:G14)</f>
        <v>1230105.25</v>
      </c>
      <c r="H10" s="88"/>
    </row>
    <row r="11" spans="2:10" ht="12.75">
      <c r="B11" s="76"/>
      <c r="C11" s="89" t="s">
        <v>21</v>
      </c>
      <c r="D11" s="89"/>
      <c r="E11" s="112">
        <v>160364.72</v>
      </c>
      <c r="F11" s="83"/>
      <c r="G11" s="83">
        <v>338392.44</v>
      </c>
      <c r="H11" s="88"/>
      <c r="J11" s="111"/>
    </row>
    <row r="12" spans="2:10" ht="12.75">
      <c r="B12" s="76"/>
      <c r="C12" s="89" t="s">
        <v>28</v>
      </c>
      <c r="D12" s="89"/>
      <c r="E12" s="112"/>
      <c r="F12" s="83"/>
      <c r="G12" s="83"/>
      <c r="H12" s="88"/>
      <c r="J12" s="111"/>
    </row>
    <row r="13" spans="2:8" ht="12.75">
      <c r="B13" s="76"/>
      <c r="C13" s="89" t="s">
        <v>22</v>
      </c>
      <c r="D13" s="89"/>
      <c r="E13" s="83">
        <v>330054.88</v>
      </c>
      <c r="F13" s="83"/>
      <c r="G13" s="83">
        <v>391712.81</v>
      </c>
      <c r="H13" s="88"/>
    </row>
    <row r="14" spans="2:8" ht="12.75">
      <c r="B14" s="76"/>
      <c r="C14" s="89" t="s">
        <v>20</v>
      </c>
      <c r="D14" s="89"/>
      <c r="E14" s="83">
        <v>500000</v>
      </c>
      <c r="F14" s="83"/>
      <c r="G14" s="83">
        <v>500000</v>
      </c>
      <c r="H14" s="88"/>
    </row>
    <row r="15" spans="2:8" ht="13.5" thickBot="1">
      <c r="B15" s="70"/>
      <c r="C15" s="110"/>
      <c r="D15" s="110"/>
      <c r="E15" s="68"/>
      <c r="F15" s="68"/>
      <c r="G15" s="68"/>
      <c r="H15" s="87"/>
    </row>
    <row r="16" spans="2:8" ht="13.5" thickBot="1">
      <c r="B16" s="109"/>
      <c r="C16" s="89"/>
      <c r="D16" s="89"/>
      <c r="E16" s="83"/>
      <c r="F16" s="83"/>
      <c r="G16" s="83"/>
      <c r="H16" s="109"/>
    </row>
    <row r="17" spans="2:8" ht="12.75">
      <c r="B17" s="108"/>
      <c r="C17" s="107"/>
      <c r="D17" s="107"/>
      <c r="E17" s="106"/>
      <c r="F17" s="106"/>
      <c r="G17" s="106"/>
      <c r="H17" s="105"/>
    </row>
    <row r="18" spans="2:8" ht="12.75">
      <c r="B18" s="103"/>
      <c r="C18" s="93" t="s">
        <v>24</v>
      </c>
      <c r="D18" s="104"/>
      <c r="E18" s="124">
        <f>SUM(E19:E21)</f>
        <v>0</v>
      </c>
      <c r="F18" s="83"/>
      <c r="G18" s="90"/>
      <c r="H18" s="102"/>
    </row>
    <row r="19" spans="2:8" ht="12.75">
      <c r="B19" s="103"/>
      <c r="C19" s="89" t="s">
        <v>17</v>
      </c>
      <c r="D19" s="89"/>
      <c r="E19" s="97">
        <v>0</v>
      </c>
      <c r="F19" s="97"/>
      <c r="G19" s="97"/>
      <c r="H19" s="102"/>
    </row>
    <row r="20" spans="2:8" ht="12.75">
      <c r="B20" s="103"/>
      <c r="C20" s="89" t="s">
        <v>23</v>
      </c>
      <c r="D20" s="89"/>
      <c r="E20" s="97"/>
      <c r="F20" s="97"/>
      <c r="G20" s="97"/>
      <c r="H20" s="102"/>
    </row>
    <row r="21" spans="2:8" ht="13.5" thickBot="1">
      <c r="B21" s="101"/>
      <c r="C21" s="100"/>
      <c r="D21" s="100"/>
      <c r="E21" s="99"/>
      <c r="F21" s="99"/>
      <c r="G21" s="99"/>
      <c r="H21" s="98"/>
    </row>
    <row r="22" spans="2:8" ht="13.5" thickBot="1">
      <c r="B22" s="96"/>
      <c r="C22" s="96"/>
      <c r="D22" s="96"/>
      <c r="E22" s="97"/>
      <c r="F22" s="97"/>
      <c r="G22" s="97"/>
      <c r="H22" s="96"/>
    </row>
    <row r="23" spans="2:8" ht="12.75">
      <c r="B23" s="86"/>
      <c r="C23" s="95"/>
      <c r="D23" s="95"/>
      <c r="E23" s="85"/>
      <c r="F23" s="85"/>
      <c r="G23" s="85"/>
      <c r="H23" s="94"/>
    </row>
    <row r="24" spans="2:8" ht="12.75">
      <c r="B24" s="76"/>
      <c r="C24" s="93" t="s">
        <v>15</v>
      </c>
      <c r="D24" s="92"/>
      <c r="E24" s="91">
        <f>E25</f>
        <v>0</v>
      </c>
      <c r="F24" s="83"/>
      <c r="G24" s="90"/>
      <c r="H24" s="88"/>
    </row>
    <row r="25" spans="2:8" ht="12.75">
      <c r="B25" s="76"/>
      <c r="C25" s="89" t="s">
        <v>18</v>
      </c>
      <c r="D25" s="89"/>
      <c r="E25" s="83">
        <v>0</v>
      </c>
      <c r="F25" s="83"/>
      <c r="G25" s="83"/>
      <c r="H25" s="88"/>
    </row>
    <row r="26" spans="2:8" ht="13.5" thickBot="1">
      <c r="B26" s="70"/>
      <c r="C26" s="69"/>
      <c r="D26" s="69"/>
      <c r="E26" s="69"/>
      <c r="F26" s="69"/>
      <c r="G26" s="69"/>
      <c r="H26" s="87"/>
    </row>
    <row r="27" ht="13.5" thickBot="1"/>
    <row r="28" spans="2:8" ht="12.75">
      <c r="B28" s="86"/>
      <c r="C28" s="85"/>
      <c r="D28" s="85"/>
      <c r="E28" s="85"/>
      <c r="F28" s="85"/>
      <c r="G28" s="85"/>
      <c r="H28" s="84"/>
    </row>
    <row r="29" spans="2:8" ht="12.75">
      <c r="B29" s="76"/>
      <c r="C29" s="83"/>
      <c r="D29" s="83"/>
      <c r="E29" s="129" t="s">
        <v>26</v>
      </c>
      <c r="F29" s="129"/>
      <c r="G29" s="82" t="s">
        <v>27</v>
      </c>
      <c r="H29" s="71"/>
    </row>
    <row r="30" spans="2:8" ht="12.75">
      <c r="B30" s="76"/>
      <c r="C30" s="130" t="s">
        <v>0</v>
      </c>
      <c r="D30" s="131"/>
      <c r="E30" s="81" t="s">
        <v>1</v>
      </c>
      <c r="F30" s="81" t="s">
        <v>2</v>
      </c>
      <c r="G30" s="81" t="s">
        <v>1</v>
      </c>
      <c r="H30" s="71"/>
    </row>
    <row r="31" spans="2:8" ht="12.75">
      <c r="B31" s="76"/>
      <c r="C31" s="80" t="s">
        <v>3</v>
      </c>
      <c r="D31" s="79"/>
      <c r="E31" s="125">
        <v>0</v>
      </c>
      <c r="F31" s="125">
        <v>0</v>
      </c>
      <c r="G31" s="125">
        <v>-15997</v>
      </c>
      <c r="H31" s="71"/>
    </row>
    <row r="32" spans="2:8" ht="12.75">
      <c r="B32" s="76"/>
      <c r="C32" s="80" t="s">
        <v>4</v>
      </c>
      <c r="D32" s="79"/>
      <c r="E32" s="125">
        <v>0</v>
      </c>
      <c r="F32" s="125">
        <v>0</v>
      </c>
      <c r="G32" s="125">
        <v>-910.5</v>
      </c>
      <c r="H32" s="71"/>
    </row>
    <row r="33" spans="2:8" ht="12.75">
      <c r="B33" s="76"/>
      <c r="C33" s="78" t="s">
        <v>5</v>
      </c>
      <c r="D33" s="77"/>
      <c r="E33" s="125">
        <v>0</v>
      </c>
      <c r="F33" s="125">
        <v>-1200</v>
      </c>
      <c r="G33" s="125">
        <v>5075</v>
      </c>
      <c r="H33" s="71"/>
    </row>
    <row r="34" spans="2:8" ht="12.75">
      <c r="B34" s="76"/>
      <c r="C34" s="75" t="s">
        <v>6</v>
      </c>
      <c r="D34" s="74"/>
      <c r="E34" s="125">
        <v>0</v>
      </c>
      <c r="F34" s="125">
        <v>-500</v>
      </c>
      <c r="G34" s="125">
        <v>-536.5</v>
      </c>
      <c r="H34" s="71"/>
    </row>
    <row r="35" spans="2:8" ht="12.75">
      <c r="B35" s="76"/>
      <c r="C35" s="75" t="s">
        <v>7</v>
      </c>
      <c r="D35" s="74"/>
      <c r="E35" s="125">
        <v>0</v>
      </c>
      <c r="F35" s="125">
        <v>0</v>
      </c>
      <c r="G35" s="125">
        <v>0</v>
      </c>
      <c r="H35" s="71"/>
    </row>
    <row r="36" spans="2:8" ht="12.75">
      <c r="B36" s="76"/>
      <c r="C36" s="75" t="s">
        <v>8</v>
      </c>
      <c r="D36" s="74"/>
      <c r="E36" s="125">
        <v>0</v>
      </c>
      <c r="F36" s="125">
        <v>-1300</v>
      </c>
      <c r="G36" s="125">
        <v>-1775.5</v>
      </c>
      <c r="H36" s="71"/>
    </row>
    <row r="37" spans="2:8" ht="12.75">
      <c r="B37" s="76"/>
      <c r="C37" s="75" t="s">
        <v>9</v>
      </c>
      <c r="D37" s="74"/>
      <c r="E37" s="125">
        <v>700</v>
      </c>
      <c r="F37" s="125">
        <v>-900</v>
      </c>
      <c r="G37" s="125">
        <v>2990</v>
      </c>
      <c r="H37" s="71"/>
    </row>
    <row r="38" spans="2:8" ht="12.75">
      <c r="B38" s="76"/>
      <c r="C38" s="75" t="s">
        <v>10</v>
      </c>
      <c r="D38" s="74"/>
      <c r="E38" s="125">
        <v>0</v>
      </c>
      <c r="F38" s="125">
        <v>0</v>
      </c>
      <c r="G38" s="125">
        <v>-181.5</v>
      </c>
      <c r="H38" s="71"/>
    </row>
    <row r="39" spans="2:8" ht="12.75">
      <c r="B39" s="76"/>
      <c r="C39" s="75" t="s">
        <v>11</v>
      </c>
      <c r="D39" s="74"/>
      <c r="E39" s="125">
        <v>-15607.5</v>
      </c>
      <c r="F39" s="125">
        <v>-31400</v>
      </c>
      <c r="G39" s="125">
        <v>-14014.45</v>
      </c>
      <c r="H39" s="71"/>
    </row>
    <row r="40" spans="2:8" ht="12.75">
      <c r="B40" s="76"/>
      <c r="C40" s="75" t="s">
        <v>12</v>
      </c>
      <c r="D40" s="74"/>
      <c r="E40" s="73">
        <f>SUM(E31:E39)</f>
        <v>-14907.5</v>
      </c>
      <c r="F40" s="72">
        <f>SUM(F31:F39)</f>
        <v>-35300</v>
      </c>
      <c r="G40" s="72">
        <f>SUM(G31:G39)</f>
        <v>-25350.45</v>
      </c>
      <c r="H40" s="71"/>
    </row>
    <row r="41" spans="2:8" ht="13.5" thickBot="1">
      <c r="B41" s="70"/>
      <c r="C41" s="69"/>
      <c r="D41" s="69"/>
      <c r="E41" s="68"/>
      <c r="F41" s="68"/>
      <c r="G41" s="68"/>
      <c r="H41" s="67"/>
    </row>
    <row r="43" spans="3:4" ht="12.75">
      <c r="C43" s="66" t="s">
        <v>13</v>
      </c>
      <c r="D43" s="66"/>
    </row>
    <row r="44" spans="3:4" ht="12.75">
      <c r="C44" s="65"/>
      <c r="D44" s="65"/>
    </row>
    <row r="45" spans="3:4" ht="12.75">
      <c r="C45" s="65"/>
      <c r="D45" s="65"/>
    </row>
    <row r="46" spans="3:4" ht="12.75">
      <c r="C46" s="65"/>
      <c r="D46" s="65"/>
    </row>
    <row r="47" spans="3:4" ht="12.75">
      <c r="C47" s="65"/>
      <c r="D47" s="65"/>
    </row>
    <row r="49" spans="3:4" ht="12.75">
      <c r="C49" s="65"/>
      <c r="D49" s="65"/>
    </row>
  </sheetData>
  <sheetProtection/>
  <mergeCells count="3">
    <mergeCell ref="E5:G5"/>
    <mergeCell ref="E29:F29"/>
    <mergeCell ref="C30:D3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J49"/>
  <sheetViews>
    <sheetView tabSelected="1" zoomScale="80" zoomScaleNormal="80" workbookViewId="0" topLeftCell="A15">
      <selection activeCell="G30" sqref="G30"/>
    </sheetView>
  </sheetViews>
  <sheetFormatPr defaultColWidth="9.140625" defaultRowHeight="15"/>
  <cols>
    <col min="1" max="1" width="9.140625" style="1" customWidth="1"/>
    <col min="2" max="2" width="2.7109375" style="1" customWidth="1"/>
    <col min="3" max="3" width="26.57421875" style="1" bestFit="1" customWidth="1"/>
    <col min="4" max="4" width="2.7109375" style="1" customWidth="1"/>
    <col min="5" max="6" width="11.57421875" style="1" bestFit="1" customWidth="1"/>
    <col min="7" max="7" width="11.28125" style="1" bestFit="1" customWidth="1"/>
    <col min="8" max="8" width="2.7109375" style="1" customWidth="1"/>
    <col min="9" max="16384" width="9.140625" style="1" customWidth="1"/>
  </cols>
  <sheetData>
    <row r="2" spans="3:4" ht="15.75">
      <c r="C2" s="2" t="s">
        <v>29</v>
      </c>
      <c r="D2" s="2"/>
    </row>
    <row r="3" spans="3:4" ht="16.5" thickBot="1">
      <c r="C3" s="3" t="s">
        <v>30</v>
      </c>
      <c r="D3" s="2"/>
    </row>
    <row r="4" spans="4:8" ht="15">
      <c r="D4" s="4"/>
      <c r="E4" s="5"/>
      <c r="F4" s="5"/>
      <c r="G4" s="6"/>
      <c r="H4" s="7"/>
    </row>
    <row r="5" spans="3:8" ht="15.75">
      <c r="C5" s="2"/>
      <c r="D5" s="8"/>
      <c r="E5" s="133" t="s">
        <v>16</v>
      </c>
      <c r="F5" s="133"/>
      <c r="G5" s="133"/>
      <c r="H5" s="9"/>
    </row>
    <row r="6" spans="3:8" ht="15.75">
      <c r="C6" s="2"/>
      <c r="D6" s="8"/>
      <c r="E6" s="124">
        <f>E10+E18+E24</f>
        <v>0</v>
      </c>
      <c r="F6" s="10"/>
      <c r="G6" s="126">
        <f>G10+G18+G24</f>
        <v>0</v>
      </c>
      <c r="H6" s="9"/>
    </row>
    <row r="7" spans="3:8" ht="16.5" thickBot="1">
      <c r="C7" s="2"/>
      <c r="D7" s="11"/>
      <c r="E7" s="12"/>
      <c r="F7" s="13"/>
      <c r="G7" s="14"/>
      <c r="H7" s="15"/>
    </row>
    <row r="8" spans="5:7" ht="13.5" thickBot="1">
      <c r="E8" s="16"/>
      <c r="F8" s="16"/>
      <c r="G8" s="16"/>
    </row>
    <row r="9" spans="2:8" ht="12.75">
      <c r="B9" s="4"/>
      <c r="C9" s="5"/>
      <c r="D9" s="5"/>
      <c r="E9" s="17"/>
      <c r="F9" s="17"/>
      <c r="G9" s="17"/>
      <c r="H9" s="18"/>
    </row>
    <row r="10" spans="2:8" ht="12.75">
      <c r="B10" s="19"/>
      <c r="C10" s="20" t="s">
        <v>19</v>
      </c>
      <c r="D10" s="21"/>
      <c r="E10" s="124">
        <f>SUM(E11:E14)</f>
        <v>0</v>
      </c>
      <c r="F10" s="22"/>
      <c r="G10" s="126">
        <f>SUM(G11:G14)</f>
        <v>0</v>
      </c>
      <c r="H10" s="23"/>
    </row>
    <row r="11" spans="2:10" ht="12.75">
      <c r="B11" s="19"/>
      <c r="C11" s="24" t="s">
        <v>21</v>
      </c>
      <c r="D11" s="24"/>
      <c r="E11" s="16">
        <v>0</v>
      </c>
      <c r="F11" s="22"/>
      <c r="G11" s="22">
        <v>0</v>
      </c>
      <c r="H11" s="23"/>
      <c r="J11" s="25"/>
    </row>
    <row r="12" spans="2:10" ht="12.75">
      <c r="B12" s="19"/>
      <c r="C12" s="24" t="s">
        <v>28</v>
      </c>
      <c r="D12" s="24"/>
      <c r="E12" s="16">
        <v>0</v>
      </c>
      <c r="F12" s="22"/>
      <c r="G12" s="22">
        <v>0</v>
      </c>
      <c r="H12" s="23"/>
      <c r="J12" s="25"/>
    </row>
    <row r="13" spans="2:8" ht="12.75">
      <c r="B13" s="19"/>
      <c r="C13" s="24" t="s">
        <v>22</v>
      </c>
      <c r="D13" s="24"/>
      <c r="E13" s="22">
        <v>0</v>
      </c>
      <c r="F13" s="22"/>
      <c r="G13" s="22">
        <v>0</v>
      </c>
      <c r="H13" s="23"/>
    </row>
    <row r="14" spans="2:8" ht="12.75">
      <c r="B14" s="19"/>
      <c r="C14" s="24" t="s">
        <v>20</v>
      </c>
      <c r="D14" s="24"/>
      <c r="E14" s="22">
        <v>0</v>
      </c>
      <c r="F14" s="22"/>
      <c r="G14" s="22">
        <v>0</v>
      </c>
      <c r="H14" s="23"/>
    </row>
    <row r="15" spans="2:8" ht="13.5" thickBot="1">
      <c r="B15" s="26"/>
      <c r="C15" s="27"/>
      <c r="D15" s="27"/>
      <c r="E15" s="12"/>
      <c r="F15" s="12"/>
      <c r="G15" s="12"/>
      <c r="H15" s="28"/>
    </row>
    <row r="16" spans="2:8" ht="13.5" thickBot="1">
      <c r="B16" s="29"/>
      <c r="C16" s="24"/>
      <c r="D16" s="24"/>
      <c r="E16" s="22"/>
      <c r="F16" s="22"/>
      <c r="G16" s="22"/>
      <c r="H16" s="29"/>
    </row>
    <row r="17" spans="2:8" ht="12.75">
      <c r="B17" s="30"/>
      <c r="C17" s="31"/>
      <c r="D17" s="31"/>
      <c r="E17" s="32"/>
      <c r="F17" s="32"/>
      <c r="G17" s="32"/>
      <c r="H17" s="33"/>
    </row>
    <row r="18" spans="2:8" ht="12.75">
      <c r="B18" s="34"/>
      <c r="C18" s="20" t="s">
        <v>24</v>
      </c>
      <c r="D18" s="35"/>
      <c r="E18" s="124">
        <f>SUM(E19:E20)</f>
        <v>0</v>
      </c>
      <c r="F18" s="22"/>
      <c r="G18" s="36"/>
      <c r="H18" s="37"/>
    </row>
    <row r="19" spans="2:8" ht="12.75">
      <c r="B19" s="34"/>
      <c r="C19" s="24" t="s">
        <v>17</v>
      </c>
      <c r="D19" s="24"/>
      <c r="E19" s="38">
        <v>0</v>
      </c>
      <c r="F19" s="38"/>
      <c r="G19" s="38"/>
      <c r="H19" s="37"/>
    </row>
    <row r="20" spans="2:8" ht="12.75">
      <c r="B20" s="34"/>
      <c r="C20" s="24" t="s">
        <v>23</v>
      </c>
      <c r="D20" s="24"/>
      <c r="E20" s="38">
        <v>0</v>
      </c>
      <c r="F20" s="38"/>
      <c r="G20" s="38"/>
      <c r="H20" s="37"/>
    </row>
    <row r="21" spans="2:8" ht="13.5" thickBot="1">
      <c r="B21" s="39"/>
      <c r="C21" s="40"/>
      <c r="D21" s="40"/>
      <c r="E21" s="41"/>
      <c r="F21" s="41"/>
      <c r="G21" s="41"/>
      <c r="H21" s="42"/>
    </row>
    <row r="22" spans="2:8" ht="13.5" thickBot="1">
      <c r="B22" s="43"/>
      <c r="C22" s="43"/>
      <c r="D22" s="43"/>
      <c r="E22" s="38"/>
      <c r="F22" s="38"/>
      <c r="G22" s="38"/>
      <c r="H22" s="43"/>
    </row>
    <row r="23" spans="2:8" ht="12.75">
      <c r="B23" s="4"/>
      <c r="C23" s="5"/>
      <c r="D23" s="5"/>
      <c r="E23" s="17"/>
      <c r="F23" s="17"/>
      <c r="G23" s="17"/>
      <c r="H23" s="18"/>
    </row>
    <row r="24" spans="2:8" ht="12.75">
      <c r="B24" s="19"/>
      <c r="C24" s="20" t="s">
        <v>15</v>
      </c>
      <c r="D24" s="21"/>
      <c r="E24" s="124">
        <f>E25</f>
        <v>0</v>
      </c>
      <c r="F24" s="22"/>
      <c r="G24" s="36"/>
      <c r="H24" s="23"/>
    </row>
    <row r="25" spans="2:8" ht="12.75">
      <c r="B25" s="19"/>
      <c r="C25" s="24" t="s">
        <v>18</v>
      </c>
      <c r="D25" s="24"/>
      <c r="E25" s="22">
        <v>0</v>
      </c>
      <c r="F25" s="22"/>
      <c r="G25" s="22"/>
      <c r="H25" s="23"/>
    </row>
    <row r="26" spans="2:8" ht="13.5" thickBot="1">
      <c r="B26" s="26"/>
      <c r="C26" s="44"/>
      <c r="D26" s="44"/>
      <c r="E26" s="44"/>
      <c r="F26" s="44"/>
      <c r="G26" s="44"/>
      <c r="H26" s="28"/>
    </row>
    <row r="27" ht="13.5" thickBot="1"/>
    <row r="28" spans="2:8" ht="12.75">
      <c r="B28" s="4"/>
      <c r="C28" s="17"/>
      <c r="D28" s="17"/>
      <c r="E28" s="17"/>
      <c r="F28" s="17"/>
      <c r="G28" s="17"/>
      <c r="H28" s="45"/>
    </row>
    <row r="29" spans="2:8" ht="12.75">
      <c r="B29" s="19"/>
      <c r="C29" s="22"/>
      <c r="D29" s="22"/>
      <c r="E29" s="132" t="s">
        <v>31</v>
      </c>
      <c r="F29" s="132"/>
      <c r="G29" s="46" t="s">
        <v>32</v>
      </c>
      <c r="H29" s="47"/>
    </row>
    <row r="30" spans="2:8" ht="12.75">
      <c r="B30" s="19"/>
      <c r="C30" s="134" t="s">
        <v>0</v>
      </c>
      <c r="D30" s="135"/>
      <c r="E30" s="48" t="s">
        <v>1</v>
      </c>
      <c r="F30" s="48" t="s">
        <v>2</v>
      </c>
      <c r="G30" s="48" t="s">
        <v>1</v>
      </c>
      <c r="H30" s="47"/>
    </row>
    <row r="31" spans="2:8" ht="12.75">
      <c r="B31" s="19"/>
      <c r="C31" s="55" t="s">
        <v>3</v>
      </c>
      <c r="D31" s="56"/>
      <c r="E31" s="49">
        <v>0</v>
      </c>
      <c r="F31" s="49">
        <v>0</v>
      </c>
      <c r="G31" s="49">
        <v>0</v>
      </c>
      <c r="H31" s="47"/>
    </row>
    <row r="32" spans="2:8" ht="12.75">
      <c r="B32" s="19"/>
      <c r="C32" s="55" t="s">
        <v>4</v>
      </c>
      <c r="D32" s="56"/>
      <c r="E32" s="49">
        <v>0</v>
      </c>
      <c r="F32" s="49">
        <v>0</v>
      </c>
      <c r="G32" s="49">
        <v>0</v>
      </c>
      <c r="H32" s="47"/>
    </row>
    <row r="33" spans="2:8" ht="12.75">
      <c r="B33" s="19"/>
      <c r="C33" s="60" t="s">
        <v>5</v>
      </c>
      <c r="D33" s="61"/>
      <c r="E33" s="49">
        <v>0</v>
      </c>
      <c r="F33" s="49">
        <v>0</v>
      </c>
      <c r="G33" s="49">
        <v>0</v>
      </c>
      <c r="H33" s="47"/>
    </row>
    <row r="34" spans="2:8" ht="12.75">
      <c r="B34" s="19"/>
      <c r="C34" s="62" t="s">
        <v>6</v>
      </c>
      <c r="D34" s="63"/>
      <c r="E34" s="57">
        <v>0</v>
      </c>
      <c r="F34" s="49">
        <v>0</v>
      </c>
      <c r="G34" s="49">
        <v>0</v>
      </c>
      <c r="H34" s="47"/>
    </row>
    <row r="35" spans="2:8" ht="12.75">
      <c r="B35" s="19"/>
      <c r="C35" s="62" t="s">
        <v>7</v>
      </c>
      <c r="D35" s="63"/>
      <c r="E35" s="57">
        <v>0</v>
      </c>
      <c r="F35" s="49">
        <v>0</v>
      </c>
      <c r="G35" s="49">
        <v>0</v>
      </c>
      <c r="H35" s="47"/>
    </row>
    <row r="36" spans="2:8" ht="12.75">
      <c r="B36" s="19"/>
      <c r="C36" s="62" t="s">
        <v>8</v>
      </c>
      <c r="D36" s="63"/>
      <c r="E36" s="57">
        <v>0</v>
      </c>
      <c r="F36" s="49">
        <v>0</v>
      </c>
      <c r="G36" s="49">
        <v>0</v>
      </c>
      <c r="H36" s="47"/>
    </row>
    <row r="37" spans="2:8" ht="12.75">
      <c r="B37" s="19"/>
      <c r="C37" s="62" t="s">
        <v>9</v>
      </c>
      <c r="D37" s="63"/>
      <c r="E37" s="57">
        <v>0</v>
      </c>
      <c r="F37" s="49">
        <v>0</v>
      </c>
      <c r="G37" s="49">
        <v>0</v>
      </c>
      <c r="H37" s="47"/>
    </row>
    <row r="38" spans="2:8" ht="12.75">
      <c r="B38" s="19"/>
      <c r="C38" s="62" t="s">
        <v>10</v>
      </c>
      <c r="D38" s="63"/>
      <c r="E38" s="57">
        <v>0</v>
      </c>
      <c r="F38" s="49">
        <v>0</v>
      </c>
      <c r="G38" s="49">
        <v>0</v>
      </c>
      <c r="H38" s="47"/>
    </row>
    <row r="39" spans="2:8" ht="13.5" thickBot="1">
      <c r="B39" s="19"/>
      <c r="C39" s="62" t="s">
        <v>11</v>
      </c>
      <c r="D39" s="63"/>
      <c r="E39" s="58">
        <v>0</v>
      </c>
      <c r="F39" s="54">
        <v>0</v>
      </c>
      <c r="G39" s="54">
        <v>0</v>
      </c>
      <c r="H39" s="47"/>
    </row>
    <row r="40" spans="2:8" ht="13.5" thickTop="1">
      <c r="B40" s="19"/>
      <c r="C40" s="62" t="s">
        <v>12</v>
      </c>
      <c r="D40" s="63"/>
      <c r="E40" s="59">
        <f>SUM(E31:E39)</f>
        <v>0</v>
      </c>
      <c r="F40" s="53">
        <f>SUM(F31:F39)</f>
        <v>0</v>
      </c>
      <c r="G40" s="53">
        <f>SUM(G31:G39)</f>
        <v>0</v>
      </c>
      <c r="H40" s="47"/>
    </row>
    <row r="41" spans="2:8" ht="13.5" thickBot="1">
      <c r="B41" s="26"/>
      <c r="C41" s="44"/>
      <c r="D41" s="44"/>
      <c r="E41" s="12"/>
      <c r="F41" s="12"/>
      <c r="G41" s="12"/>
      <c r="H41" s="50"/>
    </row>
    <row r="43" spans="3:4" ht="12.75">
      <c r="C43" s="51" t="s">
        <v>13</v>
      </c>
      <c r="D43" s="51"/>
    </row>
    <row r="44" spans="3:4" ht="12.75">
      <c r="C44" s="52"/>
      <c r="D44" s="52"/>
    </row>
    <row r="45" spans="3:4" ht="12.75">
      <c r="C45" s="52"/>
      <c r="D45" s="52"/>
    </row>
    <row r="46" spans="3:4" ht="12.75">
      <c r="C46" s="52"/>
      <c r="D46" s="52"/>
    </row>
    <row r="47" ht="12.75">
      <c r="D47" s="52"/>
    </row>
    <row r="49" spans="3:4" ht="12.75">
      <c r="C49" s="52"/>
      <c r="D49" s="52"/>
    </row>
  </sheetData>
  <sheetProtection/>
  <mergeCells count="3">
    <mergeCell ref="E29:F29"/>
    <mergeCell ref="E5:G5"/>
    <mergeCell ref="C30:D3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mwf</dc:creator>
  <cp:keywords/>
  <dc:description/>
  <cp:lastModifiedBy>Olsen Gro (Consultant)</cp:lastModifiedBy>
  <cp:lastPrinted>2015-02-27T09:03:38Z</cp:lastPrinted>
  <dcterms:created xsi:type="dcterms:W3CDTF">2014-09-30T10:05:48Z</dcterms:created>
  <dcterms:modified xsi:type="dcterms:W3CDTF">2016-03-18T11:38:41Z</dcterms:modified>
  <cp:category/>
  <cp:version/>
  <cp:contentType/>
  <cp:contentStatus/>
</cp:coreProperties>
</file>